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LS210DC92\share（ls210dc92）（y）\R5(2023）\46回　府民総体関係\選手強化・派遣\⓪申請書_各団体送付について\"/>
    </mc:Choice>
  </mc:AlternateContent>
  <xr:revisionPtr revIDLastSave="0" documentId="13_ncr:1_{A0B3D587-E485-45CE-A24A-F78274136A8D}" xr6:coauthVersionLast="47" xr6:coauthVersionMax="47" xr10:uidLastSave="{00000000-0000-0000-0000-000000000000}"/>
  <bookViews>
    <workbookView xWindow="-108" yWindow="-108" windowWidth="23256" windowHeight="13176" firstSheet="1" activeTab="8" xr2:uid="{00000000-000D-0000-FFFF-FFFF00000000}"/>
  </bookViews>
  <sheets>
    <sheet name="申請書 " sheetId="24" r:id="rId1"/>
    <sheet name="事業計画書" sheetId="1" r:id="rId2"/>
    <sheet name="選手派遣計画書" sheetId="2" r:id="rId3"/>
    <sheet name="予算書" sheetId="3" r:id="rId4"/>
    <sheet name="報告書" sheetId="4" r:id="rId5"/>
    <sheet name="事業報告書" sheetId="18" r:id="rId6"/>
    <sheet name="選手派遣報告書" sheetId="25" r:id="rId7"/>
    <sheet name="決算書" sheetId="23" r:id="rId8"/>
    <sheet name="請求書" sheetId="16" r:id="rId9"/>
  </sheets>
  <definedNames>
    <definedName name="_xlnm.Print_Area" localSheetId="7">決算書!$A$1:$G$32</definedName>
    <definedName name="_xlnm.Print_Area" localSheetId="1">事業計画書!$A$1:$K$33</definedName>
    <definedName name="_xlnm.Print_Area" localSheetId="5">事業報告書!$A$1:$J$33</definedName>
    <definedName name="_xlnm.Print_Area" localSheetId="0">'申請書 '!$A$1:$BE$36</definedName>
    <definedName name="_xlnm.Print_Area" localSheetId="8">請求書!$A$1:$BH$22</definedName>
    <definedName name="_xlnm.Print_Area" localSheetId="2">選手派遣計画書!$A$1:$BH$39</definedName>
    <definedName name="_xlnm.Print_Area" localSheetId="6">選手派遣報告書!$A$1:$BH$38</definedName>
    <definedName name="_xlnm.Print_Area" localSheetId="4">報告書!$A$1:$O$35</definedName>
    <definedName name="_xlnm.Print_Area" localSheetId="3">予算書!$A$1:$G$33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8" i="2" l="1"/>
  <c r="AT30" i="2" s="1"/>
  <c r="F7" i="18"/>
  <c r="BD1" i="25"/>
  <c r="I7" i="18"/>
  <c r="AR25" i="24" l="1"/>
  <c r="AA25" i="24"/>
  <c r="AT28" i="25" l="1"/>
  <c r="AT30" i="25" s="1"/>
  <c r="X33" i="25" s="1"/>
  <c r="X33" i="2"/>
  <c r="AU33" i="2" s="1"/>
  <c r="AU34" i="2" l="1"/>
  <c r="AU33" i="25"/>
  <c r="AU34" i="25" s="1"/>
</calcChain>
</file>

<file path=xl/sharedStrings.xml><?xml version="1.0" encoding="utf-8"?>
<sst xmlns="http://schemas.openxmlformats.org/spreadsheetml/2006/main" count="350" uniqueCount="179">
  <si>
    <t>月</t>
    <rPh sb="0" eb="1">
      <t>ガツ</t>
    </rPh>
    <phoneticPr fontId="2"/>
  </si>
  <si>
    <t>日</t>
    <rPh sb="0" eb="1">
      <t>ニチ</t>
    </rPh>
    <phoneticPr fontId="2"/>
  </si>
  <si>
    <t>団体名</t>
    <rPh sb="0" eb="2">
      <t>ダンタイ</t>
    </rPh>
    <rPh sb="2" eb="3">
      <t>メイ</t>
    </rPh>
    <phoneticPr fontId="2"/>
  </si>
  <si>
    <t>団体長</t>
    <rPh sb="0" eb="2">
      <t>ダンタイ</t>
    </rPh>
    <rPh sb="2" eb="3">
      <t>チョウ</t>
    </rPh>
    <phoneticPr fontId="2"/>
  </si>
  <si>
    <t>記</t>
    <rPh sb="0" eb="1">
      <t>キ</t>
    </rPh>
    <phoneticPr fontId="2"/>
  </si>
  <si>
    <t>事　　業　　計　　画　　書</t>
    <rPh sb="0" eb="1">
      <t>コト</t>
    </rPh>
    <rPh sb="3" eb="4">
      <t>ギョウ</t>
    </rPh>
    <rPh sb="6" eb="7">
      <t>ケイ</t>
    </rPh>
    <rPh sb="9" eb="10">
      <t>ガ</t>
    </rPh>
    <rPh sb="12" eb="13">
      <t>ショ</t>
    </rPh>
    <phoneticPr fontId="2"/>
  </si>
  <si>
    <t>選　手　派　遣　計　画　書</t>
    <rPh sb="0" eb="1">
      <t>セン</t>
    </rPh>
    <rPh sb="2" eb="3">
      <t>テ</t>
    </rPh>
    <rPh sb="4" eb="5">
      <t>ハ</t>
    </rPh>
    <rPh sb="6" eb="7">
      <t>ツカ</t>
    </rPh>
    <rPh sb="8" eb="9">
      <t>ケイ</t>
    </rPh>
    <rPh sb="10" eb="11">
      <t>ガ</t>
    </rPh>
    <rPh sb="12" eb="13">
      <t>ショ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</si>
  <si>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</si>
  <si>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</si>
  <si>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</si>
  <si>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</si>
  <si>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日　　　時</t>
    <rPh sb="0" eb="1">
      <t>ヒ</t>
    </rPh>
    <rPh sb="4" eb="5">
      <t>トキ</t>
    </rPh>
    <phoneticPr fontId="2"/>
  </si>
  <si>
    <t>２．</t>
    <phoneticPr fontId="2"/>
  </si>
  <si>
    <t>３．</t>
    <phoneticPr fontId="2"/>
  </si>
  <si>
    <t>人　　　数</t>
    <rPh sb="0" eb="1">
      <t>ヒト</t>
    </rPh>
    <rPh sb="4" eb="5">
      <t>カズ</t>
    </rPh>
    <phoneticPr fontId="2"/>
  </si>
  <si>
    <t>場　　　所</t>
    <rPh sb="0" eb="1">
      <t>バ</t>
    </rPh>
    <rPh sb="4" eb="5">
      <t>トコロ</t>
    </rPh>
    <phoneticPr fontId="2"/>
  </si>
  <si>
    <t>内　　　容</t>
    <rPh sb="0" eb="1">
      <t>ウチ</t>
    </rPh>
    <rPh sb="4" eb="5">
      <t>カタチ</t>
    </rPh>
    <phoneticPr fontId="2"/>
  </si>
  <si>
    <t>４．</t>
    <phoneticPr fontId="2"/>
  </si>
  <si>
    <t>１．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</si>
  <si>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</si>
  <si>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</si>
  <si>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</si>
  <si>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</si>
  <si>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円</t>
    <rPh sb="0" eb="1">
      <t>エン</t>
    </rPh>
    <phoneticPr fontId="2"/>
  </si>
  <si>
    <t>小　計</t>
    <rPh sb="0" eb="1">
      <t>ショウ</t>
    </rPh>
    <rPh sb="2" eb="3">
      <t>ケイ</t>
    </rPh>
    <phoneticPr fontId="2"/>
  </si>
  <si>
    <t>参加者</t>
    <rPh sb="0" eb="3">
      <t>サンカシャ</t>
    </rPh>
    <phoneticPr fontId="2"/>
  </si>
  <si>
    <t>名　　×</t>
    <rPh sb="0" eb="1">
      <t>メイ</t>
    </rPh>
    <phoneticPr fontId="2"/>
  </si>
  <si>
    <t>日分　＝</t>
    <rPh sb="0" eb="2">
      <t>ニチブン</t>
    </rPh>
    <phoneticPr fontId="2"/>
  </si>
  <si>
    <t>上記交通機関を利用して競技に参加します。</t>
    <rPh sb="0" eb="2">
      <t>ジョウキ</t>
    </rPh>
    <rPh sb="2" eb="4">
      <t>コウツウ</t>
    </rPh>
    <rPh sb="4" eb="6">
      <t>キカン</t>
    </rPh>
    <rPh sb="7" eb="9">
      <t>リヨウ</t>
    </rPh>
    <rPh sb="11" eb="13">
      <t>キョウギ</t>
    </rPh>
    <rPh sb="14" eb="16">
      <t>サンカ</t>
    </rPh>
    <phoneticPr fontId="2"/>
  </si>
  <si>
    <t>（収入）</t>
    <rPh sb="1" eb="3">
      <t>シュウニュウ</t>
    </rPh>
    <phoneticPr fontId="2"/>
  </si>
  <si>
    <t>（支出）</t>
    <rPh sb="1" eb="3">
      <t>シシュツ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</si>
  <si>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</si>
  <si>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</si>
  <si>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説明</t>
    <rPh sb="0" eb="2">
      <t>セツメイ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</si>
  <si>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</si>
  <si>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</si>
  <si>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会議費</t>
    <rPh sb="0" eb="3">
      <t>カイギヒ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</si>
  <si>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</si>
  <si>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</si>
  <si>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</si>
  <si>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保険料</t>
    <rPh sb="0" eb="2">
      <t>ホケン</t>
    </rPh>
    <rPh sb="2" eb="3">
      <t>リョウ</t>
    </rPh>
    <phoneticPr fontId="2"/>
  </si>
  <si>
    <t>諸謝金</t>
    <rPh sb="0" eb="1">
      <t>ショ</t>
    </rPh>
    <rPh sb="1" eb="3">
      <t>シャキン</t>
    </rPh>
    <phoneticPr fontId="2"/>
  </si>
  <si>
    <t>合計</t>
    <rPh sb="0" eb="2">
      <t>ゴウケイ</t>
    </rPh>
    <phoneticPr fontId="2"/>
  </si>
  <si>
    <t>上記のことについて、下記のとおり実績を報告いたします。</t>
    <rPh sb="0" eb="2">
      <t>ジョウキ</t>
    </rPh>
    <rPh sb="10" eb="12">
      <t>カキ</t>
    </rPh>
    <rPh sb="16" eb="18">
      <t>ジッセキ</t>
    </rPh>
    <rPh sb="19" eb="21">
      <t>ホウコク</t>
    </rPh>
    <phoneticPr fontId="2"/>
  </si>
  <si>
    <t>５．</t>
    <phoneticPr fontId="2"/>
  </si>
  <si>
    <t>その他必要な書類（領収書写し添付）</t>
    <rPh sb="2" eb="3">
      <t>タ</t>
    </rPh>
    <rPh sb="3" eb="5">
      <t>ヒツヨウ</t>
    </rPh>
    <rPh sb="6" eb="8">
      <t>ショルイ</t>
    </rPh>
    <rPh sb="9" eb="12">
      <t>リョウシュウショ</t>
    </rPh>
    <rPh sb="12" eb="13">
      <t>ウツ</t>
    </rPh>
    <rPh sb="14" eb="16">
      <t>テンプ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</si>
  <si>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</si>
  <si>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＜申請書＞</t>
    <rPh sb="1" eb="4">
      <t>シンセイショ</t>
    </rPh>
    <phoneticPr fontId="2"/>
  </si>
  <si>
    <t>＜報告書＞</t>
    <rPh sb="1" eb="4">
      <t>ホウコクショ</t>
    </rPh>
    <phoneticPr fontId="2"/>
  </si>
  <si>
    <t>往　復</t>
    <rPh sb="0" eb="1">
      <t>オウ</t>
    </rPh>
    <rPh sb="2" eb="3">
      <t>マタ</t>
    </rPh>
    <phoneticPr fontId="2"/>
  </si>
  <si>
    <t>（単位　：　円）　　</t>
    <rPh sb="1" eb="3">
      <t>タンイ</t>
    </rPh>
    <rPh sb="6" eb="7">
      <t>エン</t>
    </rPh>
    <phoneticPr fontId="2"/>
  </si>
  <si>
    <t>その他交通費</t>
    <rPh sb="2" eb="3">
      <t>タ</t>
    </rPh>
    <rPh sb="3" eb="6">
      <t>コウツウヒ</t>
    </rPh>
    <phoneticPr fontId="2"/>
  </si>
  <si>
    <t>旅費交通費</t>
    <rPh sb="0" eb="2">
      <t>リョヒ</t>
    </rPh>
    <rPh sb="2" eb="5">
      <t>コウツウヒ</t>
    </rPh>
    <phoneticPr fontId="2"/>
  </si>
  <si>
    <t>選手派遣及び、選手強化補助金を交付されたく関係書類を添えて申請します。</t>
    <rPh sb="0" eb="2">
      <t>センシュ</t>
    </rPh>
    <rPh sb="2" eb="4">
      <t>ハケン</t>
    </rPh>
    <rPh sb="4" eb="5">
      <t>オヨ</t>
    </rPh>
    <rPh sb="7" eb="9">
      <t>センシュ</t>
    </rPh>
    <rPh sb="9" eb="11">
      <t>キョウカ</t>
    </rPh>
    <rPh sb="11" eb="14">
      <t>ホジョキン</t>
    </rPh>
    <rPh sb="15" eb="17">
      <t>コウフ</t>
    </rPh>
    <rPh sb="21" eb="23">
      <t>カンケイ</t>
    </rPh>
    <rPh sb="23" eb="25">
      <t>ショルイ</t>
    </rPh>
    <rPh sb="26" eb="27">
      <t>ソ</t>
    </rPh>
    <rPh sb="29" eb="31">
      <t>シンセイ</t>
    </rPh>
    <phoneticPr fontId="2"/>
  </si>
  <si>
    <t>選手強化補助金</t>
    <phoneticPr fontId="2"/>
  </si>
  <si>
    <t>選手派遣補助金</t>
    <phoneticPr fontId="2"/>
  </si>
  <si>
    <t>参加団体負担金</t>
    <phoneticPr fontId="2"/>
  </si>
  <si>
    <t>補助金充当額</t>
    <rPh sb="0" eb="3">
      <t>ホジョキン</t>
    </rPh>
    <rPh sb="3" eb="5">
      <t>ジュウトウ</t>
    </rPh>
    <rPh sb="5" eb="6">
      <t>ガク</t>
    </rPh>
    <phoneticPr fontId="2"/>
  </si>
  <si>
    <t>補助金充当額</t>
    <rPh sb="0" eb="3">
      <t>ホジョキン</t>
    </rPh>
    <rPh sb="3" eb="5">
      <t>ジュウトウ</t>
    </rPh>
    <rPh sb="5" eb="6">
      <t>ガク</t>
    </rPh>
    <phoneticPr fontId="2"/>
  </si>
  <si>
    <t>競技名</t>
    <rPh sb="0" eb="2">
      <t>キョウギ</t>
    </rPh>
    <rPh sb="2" eb="3">
      <t>メイ</t>
    </rPh>
    <phoneticPr fontId="2"/>
  </si>
  <si>
    <t>JR</t>
    <phoneticPr fontId="2"/>
  </si>
  <si>
    <t>収支予算書</t>
    <rPh sb="0" eb="2">
      <t>シュウシ</t>
    </rPh>
    <rPh sb="2" eb="5">
      <t>ヨサンショ</t>
    </rPh>
    <phoneticPr fontId="2"/>
  </si>
  <si>
    <t>大会旅費</t>
    <rPh sb="0" eb="2">
      <t>タイカイ</t>
    </rPh>
    <rPh sb="2" eb="4">
      <t>リョヒ</t>
    </rPh>
    <phoneticPr fontId="2"/>
  </si>
  <si>
    <t>　会　長　關本　卓男　　様</t>
    <rPh sb="5" eb="7">
      <t>セキモト</t>
    </rPh>
    <rPh sb="8" eb="10">
      <t>タクオ</t>
    </rPh>
    <rPh sb="12" eb="13">
      <t>サマ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</si>
  <si>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</si>
  <si>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金　額</t>
    <rPh sb="0" eb="1">
      <t>キン</t>
    </rPh>
    <rPh sb="2" eb="3">
      <t>ガク</t>
    </rPh>
    <phoneticPr fontId="2"/>
  </si>
  <si>
    <t>上記の金額を請求します。</t>
    <rPh sb="0" eb="2">
      <t>ジョウキ</t>
    </rPh>
    <rPh sb="3" eb="5">
      <t>キンガク</t>
    </rPh>
    <rPh sb="6" eb="8">
      <t>セイキュウ</t>
    </rPh>
    <phoneticPr fontId="2"/>
  </si>
  <si>
    <t>請求者</t>
    <phoneticPr fontId="2"/>
  </si>
  <si>
    <t>団体名</t>
    <phoneticPr fontId="2"/>
  </si>
  <si>
    <t>代表者名</t>
    <phoneticPr fontId="2"/>
  </si>
  <si>
    <t>㊞</t>
    <phoneticPr fontId="2"/>
  </si>
  <si>
    <t>（会長の私印ではなく、団体長の印を押してください）</t>
    <rPh sb="1" eb="3">
      <t>カイチョウ</t>
    </rPh>
    <rPh sb="4" eb="6">
      <t>シイン</t>
    </rPh>
    <rPh sb="11" eb="13">
      <t>ダンタイ</t>
    </rPh>
    <rPh sb="13" eb="14">
      <t>チョウ</t>
    </rPh>
    <rPh sb="15" eb="16">
      <t>イン</t>
    </rPh>
    <rPh sb="17" eb="18">
      <t>オ</t>
    </rPh>
    <phoneticPr fontId="2"/>
  </si>
  <si>
    <t>下記口座に振り込んでいただきますようお願いします。</t>
    <rPh sb="0" eb="2">
      <t>カキ</t>
    </rPh>
    <rPh sb="2" eb="4">
      <t>コウザ</t>
    </rPh>
    <phoneticPr fontId="2"/>
  </si>
  <si>
    <t>振込先
金融機関</t>
    <rPh sb="4" eb="6">
      <t>キンユウ</t>
    </rPh>
    <rPh sb="6" eb="8">
      <t>キカン</t>
    </rPh>
    <phoneticPr fontId="2"/>
  </si>
  <si>
    <t>支店</t>
    <rPh sb="0" eb="2">
      <t>シテン</t>
    </rPh>
    <phoneticPr fontId="2"/>
  </si>
  <si>
    <t>口座の種類</t>
    <rPh sb="0" eb="2">
      <t>コウザ</t>
    </rPh>
    <rPh sb="3" eb="5">
      <t>シュルイ</t>
    </rPh>
    <phoneticPr fontId="2"/>
  </si>
  <si>
    <t>普　通</t>
    <rPh sb="0" eb="1">
      <t>ススム</t>
    </rPh>
    <rPh sb="2" eb="3">
      <t>ツウ</t>
    </rPh>
    <phoneticPr fontId="2"/>
  </si>
  <si>
    <t>・</t>
    <phoneticPr fontId="2"/>
  </si>
  <si>
    <t>当　座</t>
    <rPh sb="0" eb="1">
      <t>トウ</t>
    </rPh>
    <rPh sb="2" eb="3">
      <t>ザ</t>
    </rPh>
    <phoneticPr fontId="2"/>
  </si>
  <si>
    <t>（どちらかを○で囲んでください）　　</t>
    <rPh sb="8" eb="9">
      <t>カコ</t>
    </rPh>
    <phoneticPr fontId="2"/>
  </si>
  <si>
    <t>口座番号</t>
    <rPh sb="0" eb="2">
      <t>コウザ</t>
    </rPh>
    <rPh sb="2" eb="4">
      <t>バンゴウ</t>
    </rPh>
    <phoneticPr fontId="2"/>
  </si>
  <si>
    <t>（フリガナ)</t>
    <phoneticPr fontId="2"/>
  </si>
  <si>
    <t>口座名義</t>
    <rPh sb="0" eb="2">
      <t>コウザ</t>
    </rPh>
    <rPh sb="2" eb="4">
      <t>メイギ</t>
    </rPh>
    <phoneticPr fontId="2"/>
  </si>
  <si>
    <r>
      <t xml:space="preserve">宿泊費
</t>
    </r>
    <r>
      <rPr>
        <sz val="11"/>
        <rFont val="ＭＳ Ｐ明朝"/>
        <family val="1"/>
        <charset val="128"/>
      </rPr>
      <t>（遠方のみ）</t>
    </r>
    <rPh sb="0" eb="3">
      <t>シュクハクヒ</t>
    </rPh>
    <rPh sb="5" eb="7">
      <t>エンポウ</t>
    </rPh>
    <phoneticPr fontId="2"/>
  </si>
  <si>
    <t>⇒　　⇒　　⇒</t>
    <phoneticPr fontId="2"/>
  </si>
  <si>
    <t>運賃</t>
    <rPh sb="0" eb="2">
      <t>ウンチン</t>
    </rPh>
    <phoneticPr fontId="2"/>
  </si>
  <si>
    <t>名</t>
    <rPh sb="0" eb="1">
      <t>ナ</t>
    </rPh>
    <phoneticPr fontId="2"/>
  </si>
  <si>
    <t>（日、曜日、時間）</t>
    <rPh sb="1" eb="2">
      <t>ヒ</t>
    </rPh>
    <rPh sb="3" eb="5">
      <t>ヨウビ</t>
    </rPh>
    <rPh sb="6" eb="8">
      <t>ジカン</t>
    </rPh>
    <phoneticPr fontId="2"/>
  </si>
  <si>
    <t>事　　業　　報 　告 　書</t>
    <rPh sb="0" eb="1">
      <t>コト</t>
    </rPh>
    <rPh sb="3" eb="4">
      <t>ギョウ</t>
    </rPh>
    <rPh sb="6" eb="7">
      <t>ホウ</t>
    </rPh>
    <rPh sb="9" eb="10">
      <t>コク</t>
    </rPh>
    <rPh sb="12" eb="13">
      <t>ショ</t>
    </rPh>
    <phoneticPr fontId="2"/>
  </si>
  <si>
    <t>＜報告書＞</t>
    <phoneticPr fontId="2"/>
  </si>
  <si>
    <t>府民総体参加申込人数</t>
  </si>
  <si>
    <t>強化練習の全体の人数</t>
  </si>
  <si>
    <t>公益財団法人亀岡市スポーツ協会</t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2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</si>
  <si>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2"/>
  </si>
  <si>
    <t>収支決算書</t>
  </si>
  <si>
    <t>会　長　　關　本　卓　男　　様</t>
    <rPh sb="0" eb="1">
      <t>カイ</t>
    </rPh>
    <rPh sb="2" eb="3">
      <t>チョウ</t>
    </rPh>
    <phoneticPr fontId="2"/>
  </si>
  <si>
    <t>選手強化補助金交付申請書</t>
    <rPh sb="0" eb="2">
      <t>センシュ</t>
    </rPh>
    <rPh sb="2" eb="4">
      <t>キョウカ</t>
    </rPh>
    <rPh sb="4" eb="7">
      <t>ホジョキン</t>
    </rPh>
    <rPh sb="7" eb="9">
      <t>コウフ</t>
    </rPh>
    <rPh sb="9" eb="12">
      <t>シンセイショ</t>
    </rPh>
    <phoneticPr fontId="2"/>
  </si>
  <si>
    <t>（</t>
    <phoneticPr fontId="2"/>
  </si>
  <si>
    <t>）</t>
    <phoneticPr fontId="2"/>
  </si>
  <si>
    <t>競技</t>
    <rPh sb="0" eb="2">
      <t>キョウギ</t>
    </rPh>
    <phoneticPr fontId="2"/>
  </si>
  <si>
    <t>）に</t>
    <phoneticPr fontId="2"/>
  </si>
  <si>
    <t>出場するため、下記のとおり選手強化を図ります。</t>
    <rPh sb="0" eb="2">
      <t>シュツジョウ</t>
    </rPh>
    <rPh sb="7" eb="9">
      <t>カキ</t>
    </rPh>
    <rPh sb="13" eb="15">
      <t>センシュ</t>
    </rPh>
    <rPh sb="15" eb="17">
      <t>キョウカ</t>
    </rPh>
    <rPh sb="18" eb="19">
      <t>ハカ</t>
    </rPh>
    <phoneticPr fontId="2"/>
  </si>
  <si>
    <t>会場【</t>
    <rPh sb="0" eb="2">
      <t>カイジョウ</t>
    </rPh>
    <phoneticPr fontId="2"/>
  </si>
  <si>
    <t>】</t>
    <phoneticPr fontId="2"/>
  </si>
  <si>
    <t>円　×</t>
    <rPh sb="0" eb="1">
      <t>エン</t>
    </rPh>
    <phoneticPr fontId="2"/>
  </si>
  <si>
    <t>亀岡駅</t>
    <rPh sb="0" eb="3">
      <t>カメオカエキ</t>
    </rPh>
    <phoneticPr fontId="2"/>
  </si>
  <si>
    <t>補助金(1/2)</t>
    <rPh sb="0" eb="3">
      <t>ホジョキン</t>
    </rPh>
    <phoneticPr fontId="2"/>
  </si>
  <si>
    <t>競技</t>
    <rPh sb="0" eb="2">
      <t>キョウギ</t>
    </rPh>
    <phoneticPr fontId="2"/>
  </si>
  <si>
    <t>補助金(1/2)</t>
    <rPh sb="0" eb="1">
      <t>スケ</t>
    </rPh>
    <rPh sb="1" eb="2">
      <t>キン</t>
    </rPh>
    <phoneticPr fontId="2"/>
  </si>
  <si>
    <t>(公印略）</t>
    <rPh sb="1" eb="4">
      <t>コウインリャク</t>
    </rPh>
    <phoneticPr fontId="2"/>
  </si>
  <si>
    <t>発</t>
    <rPh sb="0" eb="1">
      <t>ハツ</t>
    </rPh>
    <phoneticPr fontId="2"/>
  </si>
  <si>
    <t>着</t>
    <rPh sb="0" eb="1">
      <t>チャク</t>
    </rPh>
    <phoneticPr fontId="2"/>
  </si>
  <si>
    <t>手段</t>
    <rPh sb="0" eb="2">
      <t>シュダン</t>
    </rPh>
    <phoneticPr fontId="2"/>
  </si>
  <si>
    <t>上記交通機関を利用して競技に参加しました。</t>
    <phoneticPr fontId="2"/>
  </si>
  <si>
    <t>選　手　派　遣　報　告　書</t>
    <phoneticPr fontId="2"/>
  </si>
  <si>
    <t>会長</t>
    <rPh sb="0" eb="2">
      <t>カイチョウ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</si>
  <si>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</si>
  <si>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</si>
  <si>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</si>
  <si>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</si>
  <si>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（公印略）</t>
  </si>
  <si>
    <t>第46回京都府民総合体育大会選手派遣及び</t>
    <rPh sb="0" eb="1">
      <t>ダイ</t>
    </rPh>
    <rPh sb="3" eb="4">
      <t>カイ</t>
    </rPh>
    <rPh sb="4" eb="6">
      <t>キョウト</t>
    </rPh>
    <rPh sb="6" eb="8">
      <t>フミン</t>
    </rPh>
    <rPh sb="8" eb="10">
      <t>ソウゴウ</t>
    </rPh>
    <rPh sb="10" eb="12">
      <t>タイイク</t>
    </rPh>
    <rPh sb="12" eb="14">
      <t>タイカイ</t>
    </rPh>
    <rPh sb="14" eb="16">
      <t>センシュ</t>
    </rPh>
    <rPh sb="16" eb="18">
      <t>ハケン</t>
    </rPh>
    <rPh sb="18" eb="19">
      <t>オヨ</t>
    </rPh>
    <phoneticPr fontId="2"/>
  </si>
  <si>
    <t>第46回京都府民総合体育大会</t>
    <rPh sb="0" eb="1">
      <t>ダイ</t>
    </rPh>
    <rPh sb="3" eb="4">
      <t>カイ</t>
    </rPh>
    <rPh sb="4" eb="6">
      <t>キョウト</t>
    </rPh>
    <rPh sb="6" eb="8">
      <t>フミン</t>
    </rPh>
    <rPh sb="8" eb="10">
      <t>ソウゴウ</t>
    </rPh>
    <rPh sb="10" eb="12">
      <t>タイイク</t>
    </rPh>
    <rPh sb="12" eb="14">
      <t>タイカイ</t>
    </rPh>
    <phoneticPr fontId="2"/>
  </si>
  <si>
    <t>第46回京都府民総合体育大会（　</t>
    <rPh sb="0" eb="1">
      <t>ダイ</t>
    </rPh>
    <rPh sb="3" eb="4">
      <t>カイ</t>
    </rPh>
    <rPh sb="4" eb="6">
      <t>キョウト</t>
    </rPh>
    <rPh sb="6" eb="8">
      <t>フミン</t>
    </rPh>
    <rPh sb="8" eb="10">
      <t>ソウゴウ</t>
    </rPh>
    <rPh sb="10" eb="12">
      <t>タイイク</t>
    </rPh>
    <rPh sb="12" eb="14">
      <t>タイカイ</t>
    </rPh>
    <phoneticPr fontId="2"/>
  </si>
  <si>
    <t>）</t>
    <phoneticPr fontId="2" alignment="distributed"/>
  </si>
  <si>
    <t>令和</t>
    <rPh sb="0" eb="2">
      <t>レイワ</t>
    </rPh>
    <phoneticPr fontId="2"/>
  </si>
  <si>
    <t>実績を示す書類（写真およびプログラム）</t>
    <rPh sb="0" eb="2">
      <t>ジッセキ</t>
    </rPh>
    <rPh sb="3" eb="4">
      <t>シメ</t>
    </rPh>
    <rPh sb="5" eb="7">
      <t>ショルイ</t>
    </rPh>
    <rPh sb="8" eb="10">
      <t>シャシン</t>
    </rPh>
    <phoneticPr fontId="2"/>
  </si>
  <si>
    <t>事業実績報告書</t>
    <rPh sb="0" eb="1">
      <t>ギョウ</t>
    </rPh>
    <rPh sb="1" eb="2">
      <t>ミ</t>
    </rPh>
    <rPh sb="2" eb="3">
      <t>イサオ</t>
    </rPh>
    <rPh sb="3" eb="4">
      <t>ホウ</t>
    </rPh>
    <rPh sb="4" eb="5">
      <t>コク</t>
    </rPh>
    <rPh sb="5" eb="6">
      <t>ショ</t>
    </rPh>
    <phoneticPr fontId="2"/>
  </si>
  <si>
    <t>旅費明細書</t>
    <rPh sb="0" eb="1">
      <t>タビ</t>
    </rPh>
    <rPh sb="1" eb="2">
      <t>ヒ</t>
    </rPh>
    <rPh sb="2" eb="3">
      <t>メイ</t>
    </rPh>
    <rPh sb="3" eb="4">
      <t>ホソ</t>
    </rPh>
    <rPh sb="4" eb="5">
      <t>ショ</t>
    </rPh>
    <phoneticPr fontId="2"/>
  </si>
  <si>
    <t>収支決算書</t>
    <rPh sb="0" eb="1">
      <t>オサム</t>
    </rPh>
    <rPh sb="1" eb="2">
      <t>ササ</t>
    </rPh>
    <rPh sb="2" eb="3">
      <t>ケツ</t>
    </rPh>
    <rPh sb="3" eb="4">
      <t>サン</t>
    </rPh>
    <rPh sb="4" eb="5">
      <t>ショ</t>
    </rPh>
    <phoneticPr fontId="2"/>
  </si>
  <si>
    <t>）に</t>
    <phoneticPr fontId="2"/>
  </si>
  <si>
    <t>　　　　　出場するため、下記のとおり選手強化を図りました。</t>
    <rPh sb="5" eb="7">
      <t>シュツジョウ</t>
    </rPh>
    <rPh sb="12" eb="14">
      <t>カキ</t>
    </rPh>
    <rPh sb="18" eb="20">
      <t>センシュ</t>
    </rPh>
    <rPh sb="20" eb="22">
      <t>キョウカ</t>
    </rPh>
    <rPh sb="23" eb="24">
      <t>ハカ</t>
    </rPh>
    <phoneticPr fontId="2"/>
  </si>
  <si>
    <t>事業計画書</t>
    <rPh sb="0" eb="1">
      <t>ギョウ</t>
    </rPh>
    <rPh sb="1" eb="2">
      <t>ケイ</t>
    </rPh>
    <rPh sb="2" eb="3">
      <t>ガ</t>
    </rPh>
    <rPh sb="3" eb="4">
      <t>ショ</t>
    </rPh>
    <phoneticPr fontId="2"/>
  </si>
  <si>
    <t>選手派遣計画書</t>
    <rPh sb="0" eb="1">
      <t>セン</t>
    </rPh>
    <rPh sb="1" eb="2">
      <t>テ</t>
    </rPh>
    <rPh sb="2" eb="3">
      <t>ハ</t>
    </rPh>
    <rPh sb="3" eb="4">
      <t>ツカ</t>
    </rPh>
    <rPh sb="4" eb="5">
      <t>ケイ</t>
    </rPh>
    <rPh sb="5" eb="6">
      <t>ガ</t>
    </rPh>
    <rPh sb="6" eb="7">
      <t>ショ</t>
    </rPh>
    <phoneticPr fontId="2"/>
  </si>
  <si>
    <t>収支予算書</t>
    <rPh sb="0" eb="1">
      <t>オサム</t>
    </rPh>
    <rPh sb="1" eb="2">
      <t>ササ</t>
    </rPh>
    <rPh sb="2" eb="3">
      <t>ヨ</t>
    </rPh>
    <rPh sb="3" eb="4">
      <t>サン</t>
    </rPh>
    <rPh sb="4" eb="5">
      <t>ショ</t>
    </rPh>
    <phoneticPr fontId="2"/>
  </si>
  <si>
    <t>　　　　　第４６回京都府民総合体育大会（</t>
    <rPh sb="5" eb="6">
      <t>ダイ</t>
    </rPh>
    <rPh sb="8" eb="9">
      <t>カイ</t>
    </rPh>
    <rPh sb="9" eb="11">
      <t>キョウト</t>
    </rPh>
    <rPh sb="11" eb="13">
      <t>フミン</t>
    </rPh>
    <rPh sb="13" eb="15">
      <t>ソウゴウ</t>
    </rPh>
    <rPh sb="15" eb="17">
      <t>タイイク</t>
    </rPh>
    <rPh sb="17" eb="19">
      <t>タイカイ</t>
    </rPh>
    <phoneticPr fontId="2"/>
  </si>
  <si>
    <t>亀岡駅</t>
    <rPh sb="0" eb="3">
      <t>カメオカエキ</t>
    </rPh>
    <phoneticPr fontId="2"/>
  </si>
  <si>
    <t>ＪＲ</t>
    <phoneticPr fontId="2"/>
  </si>
  <si>
    <t>競技</t>
    <rPh sb="0" eb="2">
      <t>キョウギ</t>
    </rPh>
    <phoneticPr fontId="2" alignment="distributed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</si>
  <si>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</si>
  <si>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</si>
  <si>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農業協同組合</t>
  </si>
  <si>
    <t>郵便局</t>
    <rPh sb="0" eb="3">
      <t>ユウビンキョク</t>
    </rPh>
    <phoneticPr fontId="2"/>
  </si>
  <si>
    <t>令和</t>
    <rPh sb="0" eb="2">
      <t>レイワ</t>
    </rPh>
    <phoneticPr fontId="2" alignment="distributed"/>
  </si>
  <si>
    <t>年</t>
    <rPh sb="0" eb="1">
      <t>ネン</t>
    </rPh>
    <phoneticPr fontId="2" alignment="distributed"/>
  </si>
  <si>
    <t>月</t>
    <rPh sb="0" eb="1">
      <t>ガツ</t>
    </rPh>
    <phoneticPr fontId="2" alignment="distributed"/>
  </si>
  <si>
    <t>日</t>
    <rPh sb="0" eb="1">
      <t>ヒ</t>
    </rPh>
    <phoneticPr fontId="2" alignment="distributed"/>
  </si>
  <si>
    <t>（</t>
    <phoneticPr fontId="2" alignment="distributed"/>
  </si>
  <si>
    <t>年</t>
    <rPh sb="0" eb="1">
      <t>ネン</t>
    </rPh>
    <phoneticPr fontId="2"/>
  </si>
  <si>
    <t>［</t>
    <phoneticPr fontId="2"/>
  </si>
  <si>
    <t>］</t>
    <phoneticPr fontId="2"/>
  </si>
  <si>
    <t>会　長　　關　本　卓　男　　様</t>
    <rPh sb="0" eb="1">
      <t>カイ</t>
    </rPh>
    <rPh sb="2" eb="3">
      <t>チョウ</t>
    </rPh>
    <rPh sb="5" eb="6">
      <t>セキ</t>
    </rPh>
    <rPh sb="7" eb="8">
      <t>モト</t>
    </rPh>
    <rPh sb="9" eb="10">
      <t>タク</t>
    </rPh>
    <rPh sb="11" eb="12">
      <t>オトコ</t>
    </rPh>
    <rPh sb="14" eb="15">
      <t>サマ</t>
    </rPh>
    <phoneticPr fontId="2"/>
  </si>
  <si>
    <t>バスケットボール競技</t>
    <rPh sb="8" eb="10">
      <t>キョウギ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</si>
  <si>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</si>
  <si>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</si>
  <si>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バレーボール競技</t>
    <rPh sb="6" eb="8">
      <t>キョウギ</t>
    </rPh>
    <phoneticPr fontId="2"/>
  </si>
  <si>
    <t>卓球競技</t>
    <rPh sb="0" eb="2">
      <t>タッキュウ</t>
    </rPh>
    <rPh sb="2" eb="4">
      <t>キョウギ</t>
    </rPh>
    <phoneticPr fontId="2"/>
  </si>
  <si>
    <t>サッカー競技</t>
    <rPh sb="4" eb="6">
      <t>キョウギ</t>
    </rPh>
    <phoneticPr fontId="2"/>
  </si>
  <si>
    <t>ソフトボール競技</t>
    <rPh sb="6" eb="8">
      <t>キョウギ</t>
    </rPh>
    <phoneticPr fontId="2"/>
  </si>
  <si>
    <t>ゴルフ競技</t>
    <rPh sb="3" eb="5">
      <t>キョウギ</t>
    </rPh>
    <phoneticPr fontId="2"/>
  </si>
  <si>
    <t>ソフトテニス競技</t>
    <rPh sb="6" eb="8">
      <t>キョウギ</t>
    </rPh>
    <phoneticPr fontId="2"/>
  </si>
  <si>
    <t>テニス競技</t>
    <rPh sb="3" eb="5">
      <t>キョウギ</t>
    </rPh>
    <phoneticPr fontId="2"/>
  </si>
  <si>
    <t>バドミントン競技</t>
    <rPh sb="6" eb="8">
      <t>キョウギ</t>
    </rPh>
    <phoneticPr fontId="2"/>
  </si>
  <si>
    <t>ボウリング競技</t>
    <rPh sb="5" eb="7">
      <t>キョウギ</t>
    </rPh>
    <phoneticPr fontId="2"/>
  </si>
  <si>
    <t>陸上競技</t>
    <rPh sb="0" eb="4">
      <t>リクジョウキョウギ</t>
    </rPh>
    <phoneticPr fontId="2"/>
  </si>
  <si>
    <t>駅伝競走</t>
    <rPh sb="0" eb="4">
      <t>エキデンキョウソウ</t>
    </rPh>
    <phoneticPr fontId="2"/>
  </si>
  <si>
    <t>ゲートボール競技</t>
    <rPh sb="6" eb="8">
      <t>キョウギ</t>
    </rPh>
    <phoneticPr fontId="2"/>
  </si>
  <si>
    <t>軟式野球競技</t>
    <rPh sb="0" eb="4">
      <t>ナンシキヤキュウ</t>
    </rPh>
    <rPh sb="4" eb="6">
      <t>キョウギ</t>
    </rPh>
    <phoneticPr fontId="2"/>
  </si>
  <si>
    <t>グラウンド・ゴルフ競技</t>
    <rPh sb="9" eb="11">
      <t>キョウギ</t>
    </rPh>
    <phoneticPr fontId="2"/>
  </si>
  <si>
    <t>ソフトバレーボール競技</t>
    <rPh sb="9" eb="11">
      <t>キョウギ</t>
    </rPh>
    <phoneticPr fontId="2"/>
  </si>
  <si>
    <t>卓球バレー競技</t>
    <rPh sb="0" eb="2">
      <t>タッキュウ</t>
    </rPh>
    <rPh sb="5" eb="7">
      <t>キョウギ</t>
    </rPh>
    <phoneticPr fontId="2"/>
  </si>
  <si>
    <t>ボッチャ競技</t>
    <rPh sb="4" eb="6">
      <t>キョウギ</t>
    </rPh>
    <phoneticPr fontId="2"/>
  </si>
  <si>
    <t>壮年</t>
    <rPh sb="0" eb="2">
      <t>ソウネン</t>
    </rPh>
    <phoneticPr fontId="2"/>
  </si>
  <si>
    <t>成年</t>
    <rPh sb="0" eb="2">
      <t>セイネン</t>
    </rPh>
    <phoneticPr fontId="2"/>
  </si>
  <si>
    <t>競 技 名</t>
    <rPh sb="0" eb="1">
      <t>セリ</t>
    </rPh>
    <rPh sb="2" eb="3">
      <t>ワザ</t>
    </rPh>
    <rPh sb="4" eb="5">
      <t>メイ</t>
    </rPh>
    <phoneticPr fontId="2"/>
  </si>
  <si>
    <t>　 選手強化補助金に係わる実績報告書</t>
    <rPh sb="2" eb="4">
      <t>センシュ</t>
    </rPh>
    <rPh sb="4" eb="6">
      <t>キョウカ</t>
    </rPh>
    <rPh sb="6" eb="9">
      <t>ホジョキン</t>
    </rPh>
    <rPh sb="10" eb="11">
      <t>カカ</t>
    </rPh>
    <rPh sb="13" eb="15">
      <t>ジッセキ</t>
    </rPh>
    <rPh sb="15" eb="18">
      <t>ホウコクショ</t>
    </rPh>
    <phoneticPr fontId="2"/>
  </si>
  <si>
    <t>円</t>
    <rPh sb="0" eb="1">
      <t>エン</t>
    </rPh>
    <phoneticPr fontId="2"/>
  </si>
  <si>
    <t>＜ 報告書 ＞</t>
    <rPh sb="2" eb="5">
      <t>ホウコクショ</t>
    </rPh>
    <phoneticPr fontId="2" alignment="distributed"/>
  </si>
  <si>
    <t>ただし、第46回京都府民総合体育大会選手派遣及び選手強化補助金として　　　　　　　　　　　　　　　</t>
    <rPh sb="4" eb="5">
      <t>ダイ</t>
    </rPh>
    <rPh sb="7" eb="8">
      <t>カイ</t>
    </rPh>
    <rPh sb="8" eb="10">
      <t>キョウト</t>
    </rPh>
    <rPh sb="10" eb="12">
      <t>フミン</t>
    </rPh>
    <rPh sb="12" eb="14">
      <t>ソウゴウ</t>
    </rPh>
    <rPh sb="14" eb="16">
      <t>タイイク</t>
    </rPh>
    <rPh sb="16" eb="18">
      <t>タイカイ</t>
    </rPh>
    <rPh sb="18" eb="20">
      <t>センシュ</t>
    </rPh>
    <rPh sb="20" eb="22">
      <t>ハケン</t>
    </rPh>
    <rPh sb="22" eb="23">
      <t>オヨ</t>
    </rPh>
    <rPh sb="24" eb="26">
      <t>センシュ</t>
    </rPh>
    <rPh sb="26" eb="28">
      <t>キョウカ</t>
    </rPh>
    <rPh sb="28" eb="31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</si>
</sst>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0_);[Red]\(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24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20"/>
      <name val="ＭＳ Ｐ明朝"/>
      <family val="1"/>
      <charset val="128"/>
    </font>
    <font>
      <b/>
      <sz val="8"/>
      <name val="ＭＳ Ｐ明朝"/>
      <family val="1"/>
      <charset val="128"/>
    </font>
    <font>
      <sz val="28"/>
      <name val="ＭＳ Ｐ明朝"/>
      <family val="1"/>
      <charset val="128"/>
    </font>
    <font>
      <vertAlign val="superscript"/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31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quotePrefix="1" applyFont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10" fillId="0" borderId="0" xfId="1" applyFont="1" applyAlignment="1">
      <alignment horizontal="center" vertical="center"/>
    </xf>
    <xf numFmtId="38" fontId="10" fillId="0" borderId="13" xfId="1" applyFont="1" applyBorder="1" applyAlignment="1">
      <alignment horizontal="distributed" vertical="center" justifyLastLine="1"/>
    </xf>
    <xf numFmtId="38" fontId="10" fillId="0" borderId="10" xfId="1" applyFont="1" applyBorder="1" applyAlignment="1">
      <alignment horizontal="distributed" vertical="center" justifyLastLine="1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11" fillId="0" borderId="0" xfId="1" applyFont="1" applyAlignment="1">
      <alignment vertical="center"/>
    </xf>
    <xf numFmtId="38" fontId="10" fillId="0" borderId="21" xfId="1" applyFont="1" applyBorder="1" applyAlignment="1">
      <alignment horizontal="distributed" vertical="center" justifyLastLine="1"/>
    </xf>
    <xf numFmtId="38" fontId="5" fillId="0" borderId="22" xfId="1" applyFont="1" applyBorder="1" applyAlignment="1">
      <alignment horizontal="distributed" vertical="center"/>
    </xf>
    <xf numFmtId="38" fontId="5" fillId="0" borderId="23" xfId="1" applyFont="1" applyBorder="1" applyAlignment="1">
      <alignment horizontal="distributed" vertical="center"/>
    </xf>
    <xf numFmtId="38" fontId="5" fillId="0" borderId="24" xfId="1" applyFont="1" applyBorder="1" applyAlignment="1">
      <alignment horizontal="distributed" vertical="center"/>
    </xf>
    <xf numFmtId="38" fontId="11" fillId="0" borderId="1" xfId="1" applyFont="1" applyBorder="1" applyAlignment="1">
      <alignment vertical="center"/>
    </xf>
    <xf numFmtId="38" fontId="11" fillId="0" borderId="5" xfId="1" applyFont="1" applyBorder="1" applyAlignment="1">
      <alignment vertical="center"/>
    </xf>
    <xf numFmtId="38" fontId="11" fillId="0" borderId="3" xfId="1" applyFont="1" applyBorder="1" applyAlignment="1">
      <alignment vertical="center"/>
    </xf>
    <xf numFmtId="38" fontId="11" fillId="0" borderId="11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11" fillId="0" borderId="10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11" xfId="1" applyFont="1" applyBorder="1" applyAlignment="1">
      <alignment horizontal="left" vertical="center"/>
    </xf>
    <xf numFmtId="38" fontId="5" fillId="0" borderId="17" xfId="1" applyFont="1" applyBorder="1" applyAlignment="1">
      <alignment horizontal="left" vertical="center"/>
    </xf>
    <xf numFmtId="38" fontId="3" fillId="0" borderId="0" xfId="1" applyFont="1" applyAlignment="1">
      <alignment horizontal="center" vertical="center"/>
    </xf>
    <xf numFmtId="38" fontId="5" fillId="0" borderId="23" xfId="1" applyFont="1" applyBorder="1" applyAlignment="1">
      <alignment horizontal="distributed" vertical="center" wrapText="1"/>
    </xf>
    <xf numFmtId="0" fontId="11" fillId="0" borderId="0" xfId="0" applyFont="1" applyAlignment="1">
      <alignment vertical="center"/>
    </xf>
    <xf numFmtId="0" fontId="19" fillId="0" borderId="0" xfId="0" applyFont="1" applyAlignment="1">
      <alignment vertical="top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5" fillId="0" borderId="0" xfId="0" applyFont="1" applyAlignment="1">
      <alignment horizontal="center" vertical="top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6" fontId="11" fillId="0" borderId="0" xfId="1" applyNumberFormat="1" applyFont="1" applyAlignment="1">
      <alignment vertical="center"/>
    </xf>
    <xf numFmtId="38" fontId="11" fillId="0" borderId="34" xfId="1" applyFont="1" applyBorder="1" applyAlignment="1">
      <alignment vertical="center"/>
    </xf>
    <xf numFmtId="176" fontId="11" fillId="0" borderId="6" xfId="1" applyNumberFormat="1" applyFont="1" applyBorder="1" applyAlignment="1">
      <alignment vertical="center"/>
    </xf>
    <xf numFmtId="176" fontId="11" fillId="0" borderId="0" xfId="1" applyNumberFormat="1" applyFont="1" applyBorder="1" applyAlignment="1">
      <alignment vertical="center"/>
    </xf>
    <xf numFmtId="38" fontId="5" fillId="0" borderId="1" xfId="1" applyFont="1" applyBorder="1" applyAlignment="1">
      <alignment horizontal="left" vertical="center"/>
    </xf>
    <xf numFmtId="0" fontId="5" fillId="0" borderId="0" xfId="0" quotePrefix="1" applyFont="1" applyAlignment="1">
      <alignment vertical="center"/>
    </xf>
    <xf numFmtId="38" fontId="11" fillId="0" borderId="7" xfId="1" applyFont="1" applyBorder="1" applyAlignment="1">
      <alignment horizontal="center" vertical="center"/>
    </xf>
    <xf numFmtId="38" fontId="11" fillId="0" borderId="35" xfId="1" applyFont="1" applyBorder="1" applyAlignment="1">
      <alignment vertical="center"/>
    </xf>
    <xf numFmtId="38" fontId="11" fillId="0" borderId="36" xfId="1" applyFont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right"/>
    </xf>
    <xf numFmtId="38" fontId="11" fillId="0" borderId="3" xfId="1" applyFont="1" applyBorder="1" applyAlignment="1">
      <alignment horizontal="right" vertical="center"/>
    </xf>
    <xf numFmtId="38" fontId="11" fillId="0" borderId="7" xfId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right" vertical="center"/>
      <protection locked="0"/>
    </xf>
    <xf numFmtId="38" fontId="11" fillId="0" borderId="38" xfId="1" applyFont="1" applyBorder="1" applyAlignment="1">
      <alignment vertical="center"/>
    </xf>
    <xf numFmtId="38" fontId="11" fillId="0" borderId="37" xfId="1" applyFont="1" applyBorder="1" applyAlignment="1">
      <alignment vertical="center"/>
    </xf>
    <xf numFmtId="38" fontId="11" fillId="0" borderId="39" xfId="1" applyFont="1" applyBorder="1" applyAlignment="1">
      <alignment vertical="center"/>
    </xf>
    <xf numFmtId="38" fontId="5" fillId="0" borderId="40" xfId="1" applyFont="1" applyBorder="1" applyAlignment="1">
      <alignment horizontal="distributed" vertical="center"/>
    </xf>
    <xf numFmtId="0" fontId="5" fillId="0" borderId="0" xfId="0" applyFont="1" applyAlignment="1" applyProtection="1">
      <alignment vertical="center" shrinkToFit="1"/>
      <protection locked="0"/>
    </xf>
    <xf numFmtId="0" fontId="3" fillId="0" borderId="1" xfId="0" applyFont="1" applyBorder="1" applyAlignment="1">
      <alignment horizontal="left" vertical="center"/>
    </xf>
    <xf numFmtId="0" fontId="13" fillId="0" borderId="0" xfId="0" applyFont="1" applyAlignment="1" applyProtection="1">
      <alignment horizontal="center"/>
      <protection locked="0"/>
    </xf>
    <xf numFmtId="38" fontId="11" fillId="0" borderId="0" xfId="1" applyFont="1" applyAlignment="1">
      <alignment horizontal="right" vertical="center"/>
    </xf>
    <xf numFmtId="177" fontId="11" fillId="0" borderId="34" xfId="1" applyNumberFormat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11" fillId="0" borderId="34" xfId="1" applyFont="1" applyBorder="1" applyAlignment="1">
      <alignment horizontal="right" vertical="center"/>
    </xf>
    <xf numFmtId="177" fontId="11" fillId="0" borderId="6" xfId="1" applyNumberFormat="1" applyFont="1" applyBorder="1" applyAlignment="1">
      <alignment vertical="center"/>
    </xf>
    <xf numFmtId="177" fontId="11" fillId="0" borderId="0" xfId="1" applyNumberFormat="1" applyFont="1" applyBorder="1" applyAlignment="1">
      <alignment vertical="center"/>
    </xf>
    <xf numFmtId="177" fontId="11" fillId="0" borderId="0" xfId="1" applyNumberFormat="1" applyFont="1" applyAlignment="1">
      <alignment vertical="center"/>
    </xf>
    <xf numFmtId="0" fontId="5" fillId="0" borderId="1" xfId="0" applyFont="1" applyBorder="1" applyAlignment="1" applyProtection="1">
      <alignment horizontal="left" vertical="center" shrinkToFit="1"/>
      <protection locked="0"/>
    </xf>
    <xf numFmtId="38" fontId="5" fillId="0" borderId="1" xfId="1" applyFont="1" applyBorder="1" applyAlignment="1" applyProtection="1">
      <alignment horizontal="left" vertical="center"/>
      <protection locked="0"/>
    </xf>
    <xf numFmtId="38" fontId="11" fillId="0" borderId="3" xfId="1" applyFont="1" applyBorder="1" applyAlignment="1" applyProtection="1">
      <alignment vertical="center"/>
      <protection locked="0"/>
    </xf>
    <xf numFmtId="38" fontId="5" fillId="0" borderId="3" xfId="1" applyFont="1" applyBorder="1" applyAlignment="1" applyProtection="1">
      <alignment vertical="center"/>
      <protection locked="0"/>
    </xf>
    <xf numFmtId="38" fontId="5" fillId="0" borderId="4" xfId="1" applyFont="1" applyBorder="1" applyAlignment="1" applyProtection="1">
      <alignment vertical="center"/>
      <protection locked="0"/>
    </xf>
    <xf numFmtId="38" fontId="5" fillId="0" borderId="23" xfId="1" applyFont="1" applyBorder="1" applyAlignment="1" applyProtection="1">
      <alignment horizontal="distributed" vertical="center"/>
      <protection locked="0"/>
    </xf>
    <xf numFmtId="38" fontId="5" fillId="0" borderId="24" xfId="1" applyFont="1" applyBorder="1" applyAlignment="1" applyProtection="1">
      <alignment horizontal="distributed" vertical="center"/>
      <protection locked="0"/>
    </xf>
    <xf numFmtId="38" fontId="11" fillId="0" borderId="1" xfId="1" applyFont="1" applyBorder="1" applyAlignment="1" applyProtection="1">
      <alignment vertical="center"/>
      <protection locked="0"/>
    </xf>
    <xf numFmtId="38" fontId="11" fillId="0" borderId="7" xfId="1" applyFont="1" applyBorder="1" applyAlignment="1" applyProtection="1">
      <alignment vertical="center"/>
      <protection locked="0"/>
    </xf>
    <xf numFmtId="38" fontId="5" fillId="0" borderId="11" xfId="1" applyFont="1" applyBorder="1" applyAlignment="1" applyProtection="1">
      <alignment vertical="center"/>
      <protection locked="0"/>
    </xf>
    <xf numFmtId="38" fontId="5" fillId="0" borderId="7" xfId="1" applyFont="1" applyBorder="1" applyAlignment="1" applyProtection="1">
      <alignment vertical="center"/>
      <protection locked="0"/>
    </xf>
    <xf numFmtId="38" fontId="5" fillId="0" borderId="17" xfId="1" applyFont="1" applyBorder="1" applyAlignment="1" applyProtection="1">
      <alignment vertical="center"/>
      <protection locked="0"/>
    </xf>
    <xf numFmtId="38" fontId="5" fillId="0" borderId="15" xfId="1" applyFont="1" applyBorder="1" applyAlignment="1" applyProtection="1">
      <alignment vertical="center"/>
      <protection locked="0"/>
    </xf>
    <xf numFmtId="38" fontId="5" fillId="0" borderId="6" xfId="1" applyFont="1" applyBorder="1" applyAlignment="1" applyProtection="1">
      <alignment vertical="center"/>
      <protection locked="0"/>
    </xf>
    <xf numFmtId="38" fontId="5" fillId="0" borderId="20" xfId="1" applyFont="1" applyBorder="1" applyAlignment="1" applyProtection="1">
      <alignment vertical="center"/>
      <protection locked="0"/>
    </xf>
    <xf numFmtId="38" fontId="11" fillId="0" borderId="10" xfId="1" applyFont="1" applyBorder="1" applyAlignment="1" applyProtection="1">
      <alignment vertical="center"/>
      <protection locked="0"/>
    </xf>
    <xf numFmtId="38" fontId="11" fillId="0" borderId="5" xfId="1" applyFont="1" applyBorder="1" applyAlignment="1" applyProtection="1">
      <alignment vertical="center"/>
      <protection locked="0"/>
    </xf>
    <xf numFmtId="38" fontId="5" fillId="0" borderId="22" xfId="1" applyFont="1" applyBorder="1" applyAlignment="1" applyProtection="1">
      <alignment horizontal="distributed" vertical="center" indent="1"/>
      <protection locked="0"/>
    </xf>
    <xf numFmtId="38" fontId="5" fillId="0" borderId="23" xfId="1" applyFont="1" applyBorder="1" applyAlignment="1" applyProtection="1">
      <alignment horizontal="distributed" vertical="center" indent="1"/>
      <protection locked="0"/>
    </xf>
    <xf numFmtId="38" fontId="5" fillId="0" borderId="23" xfId="1" applyFont="1" applyBorder="1" applyAlignment="1" applyProtection="1">
      <alignment horizontal="distributed" vertical="center" wrapText="1" indent="1"/>
      <protection locked="0"/>
    </xf>
    <xf numFmtId="38" fontId="5" fillId="0" borderId="11" xfId="1" applyFont="1" applyBorder="1" applyAlignment="1" applyProtection="1">
      <alignment horizontal="left" vertical="center"/>
      <protection locked="0"/>
    </xf>
    <xf numFmtId="38" fontId="5" fillId="0" borderId="17" xfId="1" applyFont="1" applyBorder="1" applyAlignment="1" applyProtection="1">
      <alignment horizontal="left" vertical="center"/>
      <protection locked="0"/>
    </xf>
    <xf numFmtId="38" fontId="11" fillId="0" borderId="11" xfId="1" applyFont="1" applyBorder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11" fillId="0" borderId="0" xfId="1" applyFont="1" applyAlignment="1" applyProtection="1">
      <alignment horizontal="center" vertical="center" shrinkToFit="1"/>
      <protection locked="0"/>
    </xf>
    <xf numFmtId="38" fontId="11" fillId="0" borderId="0" xfId="1" applyFont="1" applyAlignment="1" applyProtection="1">
      <alignment vertical="center" shrinkToFit="1"/>
      <protection locked="0"/>
    </xf>
    <xf numFmtId="0" fontId="5" fillId="0" borderId="0" xfId="0" applyFont="1" applyAlignment="1">
      <alignment horizontal="distributed" vertical="center"/>
    </xf>
    <xf numFmtId="0" fontId="5" fillId="0" borderId="0" xfId="0" quotePrefix="1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indent="3"/>
    </xf>
    <xf numFmtId="0" fontId="11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top"/>
    </xf>
    <xf numFmtId="0" fontId="13" fillId="0" borderId="7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 indent="4"/>
    </xf>
    <xf numFmtId="0" fontId="6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right" vertical="center" shrinkToFit="1"/>
      <protection locked="0"/>
    </xf>
    <xf numFmtId="0" fontId="5" fillId="0" borderId="0" xfId="0" applyFont="1" applyAlignment="1">
      <alignment horizontal="right" vertical="center"/>
    </xf>
    <xf numFmtId="38" fontId="11" fillId="0" borderId="0" xfId="1" applyFont="1" applyAlignment="1" applyProtection="1">
      <alignment horizontal="right" vertical="center"/>
      <protection locked="0"/>
    </xf>
    <xf numFmtId="38" fontId="11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11" fillId="0" borderId="2" xfId="1" applyFont="1" applyBorder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 applyProtection="1">
      <alignment horizontal="center" vertical="center"/>
      <protection locked="0"/>
    </xf>
    <xf numFmtId="176" fontId="11" fillId="0" borderId="2" xfId="1" applyNumberFormat="1" applyFont="1" applyBorder="1" applyAlignment="1" applyProtection="1">
      <alignment horizontal="center" vertical="center"/>
    </xf>
    <xf numFmtId="177" fontId="20" fillId="0" borderId="2" xfId="1" applyNumberFormat="1" applyFont="1" applyBorder="1" applyAlignment="1" applyProtection="1">
      <alignment horizontal="right" vertical="center"/>
      <protection locked="0"/>
    </xf>
    <xf numFmtId="38" fontId="11" fillId="0" borderId="0" xfId="1" applyFont="1" applyAlignment="1" applyProtection="1">
      <alignment horizontal="center" vertical="center" shrinkToFit="1"/>
      <protection locked="0"/>
    </xf>
    <xf numFmtId="38" fontId="11" fillId="0" borderId="0" xfId="1" applyFont="1" applyAlignment="1">
      <alignment horizontal="center" vertical="center" shrinkToFit="1"/>
    </xf>
    <xf numFmtId="38" fontId="20" fillId="0" borderId="0" xfId="1" applyFont="1" applyAlignment="1" applyProtection="1">
      <alignment horizontal="right"/>
      <protection locked="0"/>
    </xf>
    <xf numFmtId="38" fontId="20" fillId="0" borderId="1" xfId="1" applyFont="1" applyBorder="1" applyAlignment="1" applyProtection="1">
      <alignment horizontal="right"/>
      <protection locked="0"/>
    </xf>
    <xf numFmtId="176" fontId="11" fillId="0" borderId="1" xfId="1" applyNumberFormat="1" applyFont="1" applyBorder="1" applyAlignment="1" applyProtection="1">
      <alignment horizontal="center" vertical="center"/>
    </xf>
    <xf numFmtId="38" fontId="6" fillId="0" borderId="0" xfId="1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 applyProtection="1">
      <alignment horizontal="center" vertical="center" shrinkToFit="1"/>
      <protection locked="0"/>
    </xf>
    <xf numFmtId="38" fontId="11" fillId="0" borderId="0" xfId="1" applyFont="1" applyAlignment="1" applyProtection="1">
      <alignment horizontal="center" vertical="center"/>
    </xf>
    <xf numFmtId="38" fontId="3" fillId="0" borderId="1" xfId="1" applyFont="1" applyBorder="1" applyAlignment="1">
      <alignment horizontal="left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left" vertical="center"/>
      <protection locked="0"/>
    </xf>
    <xf numFmtId="38" fontId="3" fillId="0" borderId="1" xfId="1" applyFont="1" applyBorder="1" applyAlignment="1" applyProtection="1">
      <alignment horizontal="center" vertical="center"/>
      <protection locked="0"/>
    </xf>
    <xf numFmtId="38" fontId="9" fillId="0" borderId="0" xfId="1" applyFont="1" applyAlignment="1">
      <alignment horizontal="center" vertical="center"/>
    </xf>
    <xf numFmtId="38" fontId="5" fillId="0" borderId="22" xfId="1" applyFont="1" applyBorder="1" applyAlignment="1">
      <alignment horizontal="distributed" vertical="center"/>
    </xf>
    <xf numFmtId="38" fontId="5" fillId="0" borderId="23" xfId="1" applyFont="1" applyBorder="1" applyAlignment="1">
      <alignment horizontal="distributed" vertical="center"/>
    </xf>
    <xf numFmtId="38" fontId="12" fillId="0" borderId="5" xfId="1" applyFont="1" applyBorder="1" applyAlignment="1">
      <alignment vertical="center"/>
    </xf>
    <xf numFmtId="38" fontId="12" fillId="0" borderId="3" xfId="1" applyFont="1" applyBorder="1" applyAlignment="1">
      <alignment vertical="center"/>
    </xf>
    <xf numFmtId="38" fontId="10" fillId="0" borderId="10" xfId="1" applyFont="1" applyBorder="1" applyAlignment="1">
      <alignment horizontal="distributed" vertical="center" justifyLastLine="1"/>
    </xf>
    <xf numFmtId="38" fontId="10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horizontal="left" vertical="center"/>
    </xf>
    <xf numFmtId="38" fontId="5" fillId="0" borderId="17" xfId="1" applyFont="1" applyBorder="1" applyAlignment="1">
      <alignment horizontal="left" vertical="center"/>
    </xf>
    <xf numFmtId="38" fontId="5" fillId="0" borderId="15" xfId="1" applyFont="1" applyBorder="1" applyAlignment="1">
      <alignment horizontal="left" vertical="center"/>
    </xf>
    <xf numFmtId="38" fontId="5" fillId="0" borderId="20" xfId="1" applyFont="1" applyBorder="1" applyAlignment="1">
      <alignment horizontal="left" vertical="center"/>
    </xf>
    <xf numFmtId="38" fontId="5" fillId="0" borderId="13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10" fillId="0" borderId="13" xfId="1" applyFont="1" applyBorder="1" applyAlignment="1">
      <alignment horizontal="center" vertical="center" justifyLastLine="1"/>
    </xf>
    <xf numFmtId="38" fontId="10" fillId="0" borderId="12" xfId="1" applyFont="1" applyBorder="1" applyAlignment="1">
      <alignment horizontal="center" vertical="center" justifyLastLine="1"/>
    </xf>
    <xf numFmtId="38" fontId="5" fillId="0" borderId="16" xfId="1" applyFont="1" applyBorder="1" applyAlignment="1">
      <alignment horizontal="left" vertical="center"/>
    </xf>
    <xf numFmtId="38" fontId="5" fillId="0" borderId="18" xfId="1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5" fillId="0" borderId="1" xfId="0" applyFont="1" applyBorder="1" applyAlignment="1" applyProtection="1">
      <alignment horizontal="left" vertical="center"/>
      <protection locked="0"/>
    </xf>
    <xf numFmtId="56" fontId="5" fillId="0" borderId="1" xfId="0" applyNumberFormat="1" applyFont="1" applyBorder="1" applyAlignment="1" applyProtection="1">
      <alignment horizontal="left" vertical="center"/>
      <protection locked="0"/>
    </xf>
    <xf numFmtId="176" fontId="11" fillId="0" borderId="2" xfId="1" applyNumberFormat="1" applyFont="1" applyBorder="1" applyAlignment="1" applyProtection="1">
      <alignment horizontal="right" vertical="center"/>
    </xf>
    <xf numFmtId="177" fontId="11" fillId="0" borderId="1" xfId="1" applyNumberFormat="1" applyFont="1" applyBorder="1" applyAlignment="1" applyProtection="1">
      <alignment horizontal="right" vertical="center"/>
      <protection locked="0"/>
    </xf>
    <xf numFmtId="38" fontId="16" fillId="0" borderId="0" xfId="1" applyFont="1" applyAlignment="1">
      <alignment horizontal="center" vertical="center"/>
    </xf>
    <xf numFmtId="177" fontId="11" fillId="0" borderId="2" xfId="1" applyNumberFormat="1" applyFont="1" applyBorder="1" applyAlignment="1" applyProtection="1">
      <alignment horizontal="right" vertical="center"/>
      <protection locked="0"/>
    </xf>
    <xf numFmtId="38" fontId="11" fillId="0" borderId="0" xfId="1" applyFont="1" applyAlignment="1" applyProtection="1">
      <alignment horizontal="right" vertical="center" indent="1"/>
      <protection locked="0"/>
    </xf>
    <xf numFmtId="38" fontId="16" fillId="0" borderId="0" xfId="1" applyFont="1" applyAlignment="1">
      <alignment horizontal="center" vertical="top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5" fillId="0" borderId="0" xfId="1" applyFont="1" applyAlignment="1" applyProtection="1">
      <alignment horizontal="center" vertical="center"/>
    </xf>
    <xf numFmtId="38" fontId="10" fillId="0" borderId="0" xfId="1" applyFont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5" fillId="0" borderId="32" xfId="1" applyFont="1" applyBorder="1" applyAlignment="1">
      <alignment horizontal="right" vertical="center"/>
    </xf>
    <xf numFmtId="38" fontId="5" fillId="0" borderId="32" xfId="1" applyFont="1" applyBorder="1" applyAlignment="1">
      <alignment horizontal="left" vertical="center"/>
    </xf>
    <xf numFmtId="38" fontId="5" fillId="0" borderId="0" xfId="1" applyFont="1" applyAlignment="1">
      <alignment horizontal="left" vertical="center"/>
    </xf>
    <xf numFmtId="38" fontId="5" fillId="0" borderId="26" xfId="1" applyFont="1" applyBorder="1" applyAlignment="1">
      <alignment horizontal="left" vertical="center"/>
    </xf>
    <xf numFmtId="38" fontId="5" fillId="0" borderId="16" xfId="1" applyFont="1" applyBorder="1" applyAlignment="1" applyProtection="1">
      <alignment horizontal="left" vertical="center"/>
      <protection locked="0"/>
    </xf>
    <xf numFmtId="38" fontId="5" fillId="0" borderId="18" xfId="1" applyFont="1" applyBorder="1" applyAlignment="1" applyProtection="1">
      <alignment horizontal="left" vertical="center"/>
      <protection locked="0"/>
    </xf>
    <xf numFmtId="38" fontId="5" fillId="0" borderId="11" xfId="1" applyFont="1" applyBorder="1" applyAlignment="1" applyProtection="1">
      <alignment horizontal="left" vertical="center"/>
      <protection locked="0"/>
    </xf>
    <xf numFmtId="38" fontId="5" fillId="0" borderId="17" xfId="1" applyFont="1" applyBorder="1" applyAlignment="1" applyProtection="1">
      <alignment horizontal="left" vertical="center"/>
      <protection locked="0"/>
    </xf>
    <xf numFmtId="38" fontId="12" fillId="0" borderId="5" xfId="1" applyFont="1" applyBorder="1" applyAlignment="1" applyProtection="1">
      <alignment vertical="center"/>
      <protection locked="0"/>
    </xf>
    <xf numFmtId="38" fontId="12" fillId="0" borderId="3" xfId="1" applyFont="1" applyBorder="1" applyAlignment="1" applyProtection="1">
      <alignment vertical="center"/>
      <protection locked="0"/>
    </xf>
    <xf numFmtId="38" fontId="5" fillId="0" borderId="13" xfId="1" applyFont="1" applyBorder="1" applyAlignment="1" applyProtection="1">
      <alignment horizontal="left" vertical="center"/>
      <protection locked="0"/>
    </xf>
    <xf numFmtId="38" fontId="5" fillId="0" borderId="8" xfId="1" applyFont="1" applyBorder="1" applyAlignment="1" applyProtection="1">
      <alignment horizontal="left" vertical="center"/>
      <protection locked="0"/>
    </xf>
    <xf numFmtId="38" fontId="5" fillId="0" borderId="12" xfId="1" applyFont="1" applyBorder="1" applyAlignment="1" applyProtection="1">
      <alignment horizontal="left" vertical="center"/>
      <protection locked="0"/>
    </xf>
    <xf numFmtId="38" fontId="5" fillId="0" borderId="13" xfId="1" applyFont="1" applyBorder="1" applyAlignment="1" applyProtection="1">
      <alignment horizontal="center" vertical="center"/>
      <protection locked="0"/>
    </xf>
    <xf numFmtId="38" fontId="5" fillId="0" borderId="12" xfId="1" applyFont="1" applyBorder="1" applyAlignment="1" applyProtection="1">
      <alignment horizontal="center" vertical="center"/>
      <protection locked="0"/>
    </xf>
    <xf numFmtId="38" fontId="5" fillId="0" borderId="15" xfId="1" applyFont="1" applyBorder="1" applyAlignment="1" applyProtection="1">
      <alignment horizontal="left" vertical="center"/>
      <protection locked="0"/>
    </xf>
    <xf numFmtId="38" fontId="5" fillId="0" borderId="20" xfId="1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left" indent="6"/>
    </xf>
    <xf numFmtId="0" fontId="5" fillId="0" borderId="0" xfId="0" applyFont="1" applyAlignment="1">
      <alignment horizontal="left" indent="6"/>
    </xf>
    <xf numFmtId="0" fontId="5" fillId="0" borderId="29" xfId="0" applyFont="1" applyBorder="1" applyAlignment="1">
      <alignment horizontal="left" indent="6"/>
    </xf>
    <xf numFmtId="0" fontId="10" fillId="0" borderId="2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16" fillId="0" borderId="28" xfId="0" applyFont="1" applyBorder="1" applyAlignment="1">
      <alignment horizontal="right" vertical="center" indent="8"/>
    </xf>
    <xf numFmtId="0" fontId="16" fillId="0" borderId="0" xfId="0" applyFont="1" applyAlignment="1">
      <alignment horizontal="right" vertical="center" indent="8"/>
    </xf>
    <xf numFmtId="0" fontId="16" fillId="0" borderId="29" xfId="0" applyFont="1" applyBorder="1" applyAlignment="1">
      <alignment horizontal="right" vertical="center" indent="8"/>
    </xf>
    <xf numFmtId="0" fontId="5" fillId="0" borderId="2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 indent="2"/>
      <protection locked="0"/>
    </xf>
    <xf numFmtId="3" fontId="5" fillId="0" borderId="32" xfId="0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8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29" xfId="0" applyFont="1" applyBorder="1" applyAlignment="1">
      <alignment horizontal="left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top" indent="8"/>
    </xf>
    <xf numFmtId="0" fontId="5" fillId="0" borderId="0" xfId="0" applyFont="1" applyAlignment="1">
      <alignment horizontal="left" vertical="top" indent="8"/>
    </xf>
    <xf numFmtId="0" fontId="5" fillId="0" borderId="29" xfId="0" applyFont="1" applyBorder="1" applyAlignment="1">
      <alignment horizontal="left" vertical="top" indent="8"/>
    </xf>
    <xf numFmtId="0" fontId="5" fillId="0" borderId="0" xfId="0" applyFont="1" applyAlignment="1" applyProtection="1">
      <alignment horizontal="right"/>
      <protection locked="0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38" fontId="22" fillId="0" borderId="30" xfId="1" applyFont="1" applyBorder="1" applyAlignment="1" applyProtection="1">
      <alignment horizontal="center" vertical="center"/>
      <protection locked="0"/>
    </xf>
    <xf numFmtId="38" fontId="22" fillId="0" borderId="8" xfId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49" fontId="20" fillId="0" borderId="8" xfId="0" applyNumberFormat="1" applyFont="1" applyBorder="1" applyAlignment="1" applyProtection="1">
      <alignment horizontal="center" vertical="center"/>
      <protection locked="0"/>
    </xf>
    <xf numFmtId="49" fontId="2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2" xfId="0" applyFont="1" applyBorder="1" applyAlignment="1" applyProtection="1">
      <alignment horizontal="left" vertical="center" indent="3"/>
      <protection locked="0"/>
    </xf>
    <xf numFmtId="0" fontId="13" fillId="0" borderId="33" xfId="0" applyFont="1" applyBorder="1" applyAlignment="1" applyProtection="1">
      <alignment horizontal="left" vertical="center" indent="3"/>
      <protection locked="0"/>
    </xf>
    <xf numFmtId="0" fontId="5" fillId="0" borderId="0" xfId="0" applyFont="1" applyAlignment="1" applyProtection="1">
      <alignment horizontal="left" vertical="center" indent="3"/>
      <protection locked="0"/>
    </xf>
    <xf numFmtId="0" fontId="5" fillId="0" borderId="29" xfId="0" applyFont="1" applyBorder="1" applyAlignment="1" applyProtection="1">
      <alignment horizontal="left" vertical="center" indent="3"/>
      <protection locked="0"/>
    </xf>
    <xf numFmtId="0" fontId="23" fillId="0" borderId="1" xfId="0" applyFont="1" applyBorder="1" applyAlignment="1" applyProtection="1">
      <alignment horizontal="right"/>
      <protection locked="0"/>
    </xf>
    <xf numFmtId="177" fontId="23" fillId="0" borderId="1" xfId="0" applyNumberFormat="1" applyFont="1" applyBorder="1" applyAlignment="1" applyProtection="1">
      <alignment horizontal="right"/>
      <protection locked="0"/>
    </xf>
    <xf numFmtId="0" fontId="13" fillId="0" borderId="0" xfId="0" applyFont="1" applyAlignment="1" applyProtection="1">
      <alignment horizontal="center"/>
      <protection locked="0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37"/>
  <sheetViews>
    <sheetView showGridLines="0" view="pageBreakPreview" topLeftCell="A16" zoomScaleNormal="100" zoomScaleSheetLayoutView="100" workbookViewId="0">
      <selection activeCell="AI1" sqref="AI1:AY1"/>
    </sheetView>
  </sheetViews>
  <sheetFormatPr defaultColWidth="9" defaultRowHeight="13.2" x14ac:dyDescent="0.2"/>
  <cols>
    <col min="1" max="59" width="1.6640625" style="1" customWidth="1"/>
    <col min="60" max="16384" width="9" style="1"/>
  </cols>
  <sheetData>
    <row r="1" spans="3:71" ht="22.5" customHeight="1" x14ac:dyDescent="0.2">
      <c r="C1" s="139" t="s">
        <v>47</v>
      </c>
      <c r="D1" s="139"/>
      <c r="E1" s="139"/>
      <c r="F1" s="139"/>
      <c r="G1" s="139"/>
      <c r="H1" s="139"/>
      <c r="I1" s="139"/>
      <c r="J1" s="139"/>
      <c r="K1" s="139"/>
      <c r="L1" s="139"/>
      <c r="AE1" s="128" t="s">
        <v>59</v>
      </c>
      <c r="AF1" s="128"/>
      <c r="AG1" s="128"/>
      <c r="AH1" s="128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7"/>
      <c r="BA1" s="137"/>
      <c r="BB1" s="137"/>
      <c r="BC1" s="137"/>
      <c r="BD1" s="137"/>
      <c r="BE1" s="137"/>
    </row>
    <row r="2" spans="3:71" ht="22.5" customHeight="1" x14ac:dyDescent="0.2">
      <c r="C2" s="139"/>
      <c r="D2" s="139"/>
      <c r="E2" s="139"/>
      <c r="F2" s="139"/>
      <c r="G2" s="139"/>
      <c r="H2" s="139"/>
      <c r="I2" s="139"/>
      <c r="J2" s="139"/>
      <c r="K2" s="139"/>
      <c r="L2" s="139"/>
      <c r="AI2" s="73"/>
      <c r="BO2" s="1" t="s">
        <v>152</v>
      </c>
      <c r="BS2" s="1" t="s">
        <v>153</v>
      </c>
    </row>
    <row r="3" spans="3:71" ht="18.75" customHeight="1" x14ac:dyDescent="0.2">
      <c r="C3" s="13"/>
      <c r="D3" s="13"/>
      <c r="E3" s="13"/>
      <c r="F3" s="13"/>
      <c r="G3" s="13"/>
      <c r="H3" s="13"/>
      <c r="I3" s="13"/>
      <c r="J3" s="13"/>
      <c r="K3" s="13"/>
      <c r="L3" s="13"/>
      <c r="BO3" s="1" t="s">
        <v>155</v>
      </c>
      <c r="BS3" s="1" t="s">
        <v>154</v>
      </c>
    </row>
    <row r="4" spans="3:71" ht="18.75" customHeight="1" x14ac:dyDescent="0.2">
      <c r="AL4" s="133" t="s">
        <v>116</v>
      </c>
      <c r="AM4" s="133"/>
      <c r="AN4" s="133"/>
      <c r="AO4" s="134"/>
      <c r="AP4" s="134"/>
      <c r="AQ4" s="134"/>
      <c r="AR4" s="133" t="s">
        <v>117</v>
      </c>
      <c r="AS4" s="133"/>
      <c r="AT4" s="134"/>
      <c r="AU4" s="134"/>
      <c r="AV4" s="134"/>
      <c r="AW4" s="133" t="s">
        <v>118</v>
      </c>
      <c r="AX4" s="133"/>
      <c r="AY4" s="134"/>
      <c r="AZ4" s="134"/>
      <c r="BA4" s="134"/>
      <c r="BB4" s="133" t="s">
        <v>119</v>
      </c>
      <c r="BC4" s="133"/>
      <c r="BO4" s="1" t="s">
        <v>156</v>
      </c>
      <c r="BS4" s="1" t="s">
        <v>172</v>
      </c>
    </row>
    <row r="5" spans="3:71" ht="18.75" customHeight="1" x14ac:dyDescent="0.2">
      <c r="BO5" s="1" t="s">
        <v>160</v>
      </c>
      <c r="BS5" s="1" t="s">
        <v>173</v>
      </c>
    </row>
    <row r="6" spans="3:71" ht="24.75" customHeight="1" x14ac:dyDescent="0.2">
      <c r="C6" s="129" t="s">
        <v>92</v>
      </c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BO6" s="1" t="s">
        <v>161</v>
      </c>
    </row>
    <row r="7" spans="3:71" ht="24.75" customHeight="1" x14ac:dyDescent="0.2">
      <c r="C7" s="129" t="s">
        <v>95</v>
      </c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BO7" s="1" t="s">
        <v>167</v>
      </c>
    </row>
    <row r="8" spans="3:71" ht="24.75" customHeight="1" x14ac:dyDescent="0.2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BO8" s="1" t="s">
        <v>162</v>
      </c>
    </row>
    <row r="9" spans="3:71" ht="18.75" customHeight="1" x14ac:dyDescent="0.2">
      <c r="BO9" s="1" t="s">
        <v>158</v>
      </c>
    </row>
    <row r="10" spans="3:71" ht="18.75" customHeight="1" x14ac:dyDescent="0.2">
      <c r="AE10" s="128" t="s">
        <v>2</v>
      </c>
      <c r="AF10" s="128"/>
      <c r="AG10" s="128"/>
      <c r="AH10" s="128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O10" s="1" t="s">
        <v>157</v>
      </c>
    </row>
    <row r="11" spans="3:71" ht="18.75" customHeight="1" x14ac:dyDescent="0.2">
      <c r="BO11" s="1" t="s">
        <v>163</v>
      </c>
    </row>
    <row r="12" spans="3:71" ht="18.75" customHeight="1" x14ac:dyDescent="0.2">
      <c r="BO12" s="1" t="s">
        <v>166</v>
      </c>
    </row>
    <row r="13" spans="3:71" ht="18.75" customHeight="1" x14ac:dyDescent="0.2">
      <c r="AE13" s="128" t="s">
        <v>115</v>
      </c>
      <c r="AF13" s="128"/>
      <c r="AG13" s="128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1" t="s">
        <v>120</v>
      </c>
      <c r="AZ13" s="141"/>
      <c r="BA13" s="141"/>
      <c r="BB13" s="141"/>
      <c r="BC13" s="141"/>
      <c r="BO13" s="1" t="s">
        <v>164</v>
      </c>
    </row>
    <row r="14" spans="3:71" ht="18.75" customHeight="1" x14ac:dyDescent="0.2"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77"/>
      <c r="AZ14" s="77"/>
      <c r="BA14" s="77"/>
      <c r="BB14" s="77"/>
      <c r="BC14" s="77"/>
      <c r="BO14" s="1" t="s">
        <v>168</v>
      </c>
    </row>
    <row r="15" spans="3:71" ht="18.75" customHeight="1" x14ac:dyDescent="0.2"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77"/>
      <c r="AZ15" s="77"/>
      <c r="BA15" s="77"/>
      <c r="BB15" s="77"/>
      <c r="BC15" s="77"/>
      <c r="BO15" s="1" t="s">
        <v>159</v>
      </c>
    </row>
    <row r="16" spans="3:71" ht="18.75" customHeight="1" x14ac:dyDescent="0.2"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77"/>
      <c r="AZ16" s="77"/>
      <c r="BA16" s="77"/>
      <c r="BB16" s="77"/>
      <c r="BC16" s="77"/>
      <c r="BO16" s="1" t="s">
        <v>165</v>
      </c>
    </row>
    <row r="17" spans="1:67" ht="18.75" customHeight="1" x14ac:dyDescent="0.2"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77"/>
      <c r="AZ17" s="77"/>
      <c r="BA17" s="77"/>
      <c r="BB17" s="77"/>
      <c r="BC17" s="77"/>
      <c r="BO17" s="1" t="s">
        <v>169</v>
      </c>
    </row>
    <row r="18" spans="1:67" ht="18.75" customHeight="1" x14ac:dyDescent="0.2"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77"/>
      <c r="AZ18" s="77"/>
      <c r="BA18" s="77"/>
      <c r="BB18" s="77"/>
      <c r="BC18" s="77"/>
      <c r="BO18" s="1" t="s">
        <v>170</v>
      </c>
    </row>
    <row r="19" spans="1:67" ht="16.2" x14ac:dyDescent="0.2">
      <c r="C19" s="4"/>
      <c r="D19" s="4"/>
      <c r="E19" s="4"/>
      <c r="F19" s="4"/>
      <c r="G19" s="4"/>
      <c r="H19" s="4"/>
      <c r="I19" s="4"/>
      <c r="J19" s="4"/>
      <c r="K19" s="4"/>
      <c r="L19" s="4"/>
      <c r="M19" s="135" t="s">
        <v>121</v>
      </c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O19" s="1" t="s">
        <v>171</v>
      </c>
    </row>
    <row r="20" spans="1:67" x14ac:dyDescent="0.2"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67" s="4" customFormat="1" ht="16.2" x14ac:dyDescent="0.2">
      <c r="M21" s="131" t="s">
        <v>96</v>
      </c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</row>
    <row r="22" spans="1:67" s="4" customFormat="1" ht="16.2" x14ac:dyDescent="0.2"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</row>
    <row r="23" spans="1:67" s="4" customFormat="1" ht="16.2" x14ac:dyDescent="0.2"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</row>
    <row r="24" spans="1:67" s="4" customFormat="1" ht="16.2" x14ac:dyDescent="0.2"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</row>
    <row r="25" spans="1:67" ht="18" customHeight="1" x14ac:dyDescent="0.2">
      <c r="E25" s="6"/>
      <c r="F25" s="6"/>
      <c r="G25" s="6"/>
      <c r="H25" s="130" t="s">
        <v>122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6" t="s">
        <v>97</v>
      </c>
      <c r="AA25" s="138">
        <f>AI1</f>
        <v>0</v>
      </c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40">
        <f>AZ1</f>
        <v>0</v>
      </c>
      <c r="AS25" s="140"/>
      <c r="AT25" s="140"/>
      <c r="AU25" s="140"/>
      <c r="AV25" s="140"/>
      <c r="AW25" s="140"/>
      <c r="AX25" s="140"/>
      <c r="AY25" s="140"/>
      <c r="AZ25" s="6" t="s">
        <v>98</v>
      </c>
    </row>
    <row r="26" spans="1:67" ht="18" customHeight="1" x14ac:dyDescent="0.2">
      <c r="E26" s="6"/>
      <c r="F26" s="6"/>
      <c r="G26" s="6"/>
      <c r="H26" s="130" t="s">
        <v>53</v>
      </c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</row>
    <row r="27" spans="1:67" ht="18" customHeight="1" x14ac:dyDescent="0.2">
      <c r="E27" s="6"/>
      <c r="F27" s="6"/>
      <c r="G27" s="6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</row>
    <row r="28" spans="1:67" ht="18" customHeight="1" x14ac:dyDescent="0.2">
      <c r="E28" s="6"/>
      <c r="F28" s="6"/>
      <c r="G28" s="6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</row>
    <row r="29" spans="1:67" ht="18" customHeight="1" x14ac:dyDescent="0.2">
      <c r="E29" s="6"/>
      <c r="F29" s="6"/>
      <c r="G29" s="6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</row>
    <row r="30" spans="1:67" ht="18" customHeight="1" x14ac:dyDescent="0.2">
      <c r="E30" s="6"/>
      <c r="F30" s="6"/>
      <c r="G30" s="6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</row>
    <row r="31" spans="1:67" ht="14.4" x14ac:dyDescent="0.2">
      <c r="C31" s="6"/>
    </row>
    <row r="32" spans="1:67" ht="18.75" customHeight="1" x14ac:dyDescent="0.2">
      <c r="A32" s="129" t="s">
        <v>4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</row>
    <row r="34" spans="5:36" ht="30" customHeight="1" x14ac:dyDescent="0.2">
      <c r="S34" s="7" t="s">
        <v>7</v>
      </c>
      <c r="T34" s="127" t="s">
        <v>132</v>
      </c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68"/>
      <c r="AI34" s="68"/>
      <c r="AJ34" s="68"/>
    </row>
    <row r="35" spans="5:36" ht="30" customHeight="1" x14ac:dyDescent="0.2">
      <c r="S35" s="7" t="s">
        <v>8</v>
      </c>
      <c r="T35" s="126" t="s">
        <v>133</v>
      </c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6"/>
      <c r="AI35" s="6"/>
      <c r="AJ35" s="6"/>
    </row>
    <row r="36" spans="5:36" ht="30" customHeight="1" x14ac:dyDescent="0.2">
      <c r="S36" s="7" t="s">
        <v>9</v>
      </c>
      <c r="T36" s="126" t="s">
        <v>134</v>
      </c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6"/>
      <c r="AI36" s="6"/>
      <c r="AJ36" s="6"/>
    </row>
    <row r="37" spans="5:36" ht="30" customHeight="1" x14ac:dyDescent="0.2">
      <c r="E37" s="7"/>
      <c r="F37" s="6"/>
    </row>
  </sheetData>
  <sheetProtection selectLockedCells="1"/>
  <mergeCells count="28">
    <mergeCell ref="AI1:AY1"/>
    <mergeCell ref="AZ1:BE1"/>
    <mergeCell ref="AA25:AQ25"/>
    <mergeCell ref="C1:L2"/>
    <mergeCell ref="AR25:AY25"/>
    <mergeCell ref="AY13:BC13"/>
    <mergeCell ref="AE13:AG13"/>
    <mergeCell ref="AH13:AX13"/>
    <mergeCell ref="AT4:AV4"/>
    <mergeCell ref="AW4:AX4"/>
    <mergeCell ref="BB4:BC4"/>
    <mergeCell ref="AY4:BA4"/>
    <mergeCell ref="T36:AG36"/>
    <mergeCell ref="T35:AG35"/>
    <mergeCell ref="T34:AG34"/>
    <mergeCell ref="AE1:AH1"/>
    <mergeCell ref="C6:X6"/>
    <mergeCell ref="H26:AY26"/>
    <mergeCell ref="A32:BE32"/>
    <mergeCell ref="H25:Y25"/>
    <mergeCell ref="M21:AS21"/>
    <mergeCell ref="C7:X7"/>
    <mergeCell ref="AI10:BC10"/>
    <mergeCell ref="AE10:AH10"/>
    <mergeCell ref="AL4:AN4"/>
    <mergeCell ref="AO4:AQ4"/>
    <mergeCell ref="AR4:AS4"/>
    <mergeCell ref="M19:AS19"/>
  </mergeCells>
  <phoneticPr fontId="2"/>
  <conditionalFormatting sqref="AA25 AR25">
    <cfRule type="cellIs" dxfId="5" priority="1" operator="equal">
      <formula>0</formula>
    </cfRule>
  </conditionalFormatting>
  <dataValidations count="2">
    <dataValidation type="list" allowBlank="1" showInputMessage="1" showErrorMessage="1" sqref="AI1:AY1" xr:uid="{00000000-0002-0000-0000-000000000000}">
      <formula1>$BO$2:$BO$19</formula1>
    </dataValidation>
    <dataValidation type="list" allowBlank="1" showInputMessage="1" showErrorMessage="1" sqref="AZ1:BE1" xr:uid="{00000000-0002-0000-0000-000001000000}">
      <formula1>$BS$2:$BS$5</formula1>
    </dataValidation>
  </dataValidations>
  <printOptions horizontalCentered="1"/>
  <pageMargins left="0.59055118110236227" right="0.59055118110236227" top="1.1811023622047245" bottom="0.98425196850393704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33"/>
  <sheetViews>
    <sheetView showGridLines="0" view="pageBreakPreview" zoomScaleNormal="100" zoomScaleSheetLayoutView="100" workbookViewId="0">
      <selection activeCell="F7" sqref="F7:G7"/>
    </sheetView>
  </sheetViews>
  <sheetFormatPr defaultColWidth="9" defaultRowHeight="13.2" x14ac:dyDescent="0.2"/>
  <cols>
    <col min="1" max="1" width="2.44140625" style="1" customWidth="1"/>
    <col min="2" max="2" width="4.6640625" style="1" bestFit="1" customWidth="1"/>
    <col min="3" max="3" width="10.5546875" style="1" bestFit="1" customWidth="1"/>
    <col min="4" max="5" width="9" style="1"/>
    <col min="6" max="6" width="14" style="1" customWidth="1"/>
    <col min="7" max="7" width="12" style="1" customWidth="1"/>
    <col min="8" max="8" width="6.21875" style="1" bestFit="1" customWidth="1"/>
    <col min="9" max="9" width="9.6640625" style="1" customWidth="1"/>
    <col min="10" max="10" width="4.77734375" style="1" bestFit="1" customWidth="1"/>
    <col min="11" max="11" width="2.44140625" style="1" customWidth="1"/>
    <col min="12" max="16384" width="9" style="1"/>
  </cols>
  <sheetData>
    <row r="1" spans="2:10" ht="28.2" x14ac:dyDescent="0.2">
      <c r="B1" s="148" t="s">
        <v>47</v>
      </c>
      <c r="C1" s="148"/>
      <c r="D1" s="12"/>
    </row>
    <row r="2" spans="2:10" ht="17.25" customHeight="1" x14ac:dyDescent="0.2">
      <c r="B2" s="12"/>
      <c r="C2" s="12"/>
      <c r="D2" s="12"/>
    </row>
    <row r="3" spans="2:10" ht="33" customHeight="1" x14ac:dyDescent="0.2">
      <c r="B3" s="151" t="s">
        <v>5</v>
      </c>
      <c r="C3" s="151"/>
      <c r="D3" s="151"/>
      <c r="E3" s="151"/>
      <c r="F3" s="151"/>
      <c r="G3" s="151"/>
      <c r="H3" s="151"/>
      <c r="I3" s="151"/>
      <c r="J3" s="151"/>
    </row>
    <row r="7" spans="2:10" s="6" customFormat="1" ht="20.100000000000001" customHeight="1" x14ac:dyDescent="0.2">
      <c r="B7" s="153" t="s">
        <v>123</v>
      </c>
      <c r="C7" s="153"/>
      <c r="D7" s="153"/>
      <c r="E7" s="153"/>
      <c r="F7" s="152"/>
      <c r="G7" s="152"/>
      <c r="H7" s="5" t="s">
        <v>99</v>
      </c>
      <c r="I7" s="83"/>
      <c r="J7" s="5" t="s">
        <v>100</v>
      </c>
    </row>
    <row r="8" spans="2:10" s="6" customFormat="1" ht="20.100000000000001" customHeight="1" x14ac:dyDescent="0.2">
      <c r="B8" s="144" t="s">
        <v>101</v>
      </c>
      <c r="C8" s="144"/>
      <c r="D8" s="144"/>
      <c r="E8" s="144"/>
      <c r="F8" s="144"/>
      <c r="G8" s="144"/>
    </row>
    <row r="11" spans="2:10" ht="22.5" customHeight="1" x14ac:dyDescent="0.2">
      <c r="B11" s="129" t="s">
        <v>4</v>
      </c>
      <c r="C11" s="129"/>
      <c r="D11" s="129"/>
      <c r="E11" s="129"/>
      <c r="F11" s="129"/>
      <c r="G11" s="129"/>
      <c r="H11" s="129"/>
      <c r="I11" s="129"/>
      <c r="J11" s="129"/>
    </row>
    <row r="12" spans="2:10" ht="21.75" customHeight="1" x14ac:dyDescent="0.2">
      <c r="C12" s="49"/>
    </row>
    <row r="13" spans="2:10" ht="19.2" x14ac:dyDescent="0.2">
      <c r="E13" s="55"/>
    </row>
    <row r="14" spans="2:10" ht="24" customHeight="1" x14ac:dyDescent="0.2">
      <c r="B14" s="8" t="s">
        <v>18</v>
      </c>
      <c r="C14" s="5" t="s">
        <v>11</v>
      </c>
      <c r="E14" s="145"/>
      <c r="F14" s="145"/>
      <c r="G14" s="145"/>
      <c r="H14" s="145"/>
      <c r="I14" s="145"/>
      <c r="J14" s="145"/>
    </row>
    <row r="15" spans="2:10" ht="24" customHeight="1" x14ac:dyDescent="0.2">
      <c r="B15" s="146" t="s">
        <v>87</v>
      </c>
      <c r="C15" s="146"/>
      <c r="D15" s="146"/>
      <c r="E15" s="145"/>
      <c r="F15" s="145"/>
      <c r="G15" s="145"/>
      <c r="H15" s="145"/>
      <c r="I15" s="145"/>
      <c r="J15" s="145"/>
    </row>
    <row r="16" spans="2:10" ht="24" customHeight="1" x14ac:dyDescent="0.2">
      <c r="B16" s="8"/>
      <c r="C16" s="5"/>
      <c r="E16" s="145"/>
      <c r="F16" s="145"/>
      <c r="G16" s="145"/>
      <c r="H16" s="145"/>
      <c r="I16" s="145"/>
      <c r="J16" s="145"/>
    </row>
    <row r="17" spans="2:11" ht="24" customHeight="1" x14ac:dyDescent="0.2">
      <c r="B17" s="8"/>
      <c r="C17" s="5"/>
      <c r="E17" s="145"/>
      <c r="F17" s="145"/>
      <c r="G17" s="145"/>
      <c r="H17" s="145"/>
      <c r="I17" s="145"/>
      <c r="J17" s="145"/>
    </row>
    <row r="18" spans="2:11" ht="24" customHeight="1" x14ac:dyDescent="0.2">
      <c r="B18" s="8"/>
      <c r="C18" s="60"/>
      <c r="E18" s="145"/>
      <c r="F18" s="145"/>
      <c r="G18" s="145"/>
      <c r="H18" s="145"/>
      <c r="I18" s="145"/>
      <c r="J18" s="145"/>
    </row>
    <row r="19" spans="2:11" ht="24" customHeight="1" x14ac:dyDescent="0.2">
      <c r="B19" s="8"/>
      <c r="C19" s="5"/>
      <c r="E19" s="145"/>
      <c r="F19" s="145"/>
      <c r="G19" s="145"/>
      <c r="H19" s="145"/>
      <c r="I19" s="145"/>
      <c r="J19" s="145"/>
    </row>
    <row r="20" spans="2:11" ht="26.4" customHeight="1" x14ac:dyDescent="0.2">
      <c r="E20" s="55"/>
    </row>
    <row r="21" spans="2:11" ht="24" customHeight="1" x14ac:dyDescent="0.2">
      <c r="B21" s="68" t="s">
        <v>12</v>
      </c>
      <c r="C21" s="6" t="s">
        <v>15</v>
      </c>
      <c r="E21" s="143"/>
      <c r="F21" s="143"/>
      <c r="G21" s="143"/>
      <c r="H21" s="143"/>
      <c r="I21" s="143"/>
      <c r="J21" s="143"/>
    </row>
    <row r="22" spans="2:11" ht="24" customHeight="1" x14ac:dyDescent="0.2">
      <c r="B22" s="68"/>
      <c r="C22" s="6"/>
      <c r="E22" s="147"/>
      <c r="F22" s="147"/>
      <c r="G22" s="147"/>
      <c r="H22" s="147"/>
      <c r="I22" s="147"/>
      <c r="J22" s="147"/>
      <c r="K22" s="62"/>
    </row>
    <row r="23" spans="2:11" ht="24" customHeight="1" x14ac:dyDescent="0.2">
      <c r="B23" s="68"/>
      <c r="C23" s="6"/>
      <c r="E23" s="143"/>
      <c r="F23" s="143"/>
      <c r="G23" s="143"/>
      <c r="H23" s="143"/>
      <c r="I23" s="143"/>
      <c r="J23" s="143"/>
    </row>
    <row r="24" spans="2:11" ht="24" customHeight="1" x14ac:dyDescent="0.2">
      <c r="B24" s="68"/>
      <c r="C24" s="6"/>
      <c r="E24" s="143"/>
      <c r="F24" s="143"/>
      <c r="G24" s="143"/>
      <c r="H24" s="143"/>
      <c r="I24" s="143"/>
      <c r="J24" s="143"/>
    </row>
    <row r="25" spans="2:11" ht="27.75" customHeight="1" x14ac:dyDescent="0.2">
      <c r="E25" s="55"/>
      <c r="J25" s="57"/>
    </row>
    <row r="26" spans="2:11" ht="21" customHeight="1" x14ac:dyDescent="0.2">
      <c r="E26" s="149" t="s">
        <v>91</v>
      </c>
      <c r="F26" s="149"/>
      <c r="G26" s="150" t="s">
        <v>90</v>
      </c>
      <c r="H26" s="150"/>
      <c r="I26" s="150"/>
      <c r="J26" s="150"/>
    </row>
    <row r="27" spans="2:11" ht="31.5" customHeight="1" x14ac:dyDescent="0.3">
      <c r="B27" s="8" t="s">
        <v>13</v>
      </c>
      <c r="C27" s="5" t="s">
        <v>14</v>
      </c>
      <c r="D27" s="56"/>
      <c r="E27" s="308"/>
      <c r="F27" s="308"/>
      <c r="G27" s="58" t="s">
        <v>86</v>
      </c>
      <c r="H27" s="307"/>
      <c r="I27" s="307"/>
      <c r="J27" s="59" t="s">
        <v>86</v>
      </c>
    </row>
    <row r="28" spans="2:11" ht="30" customHeight="1" x14ac:dyDescent="0.2">
      <c r="E28" s="55"/>
    </row>
    <row r="29" spans="2:11" ht="24" customHeight="1" x14ac:dyDescent="0.2">
      <c r="B29" s="8" t="s">
        <v>17</v>
      </c>
      <c r="C29" s="5" t="s">
        <v>16</v>
      </c>
      <c r="E29" s="143"/>
      <c r="F29" s="143"/>
      <c r="G29" s="143"/>
      <c r="H29" s="143"/>
      <c r="I29" s="143"/>
      <c r="J29" s="143"/>
    </row>
    <row r="30" spans="2:11" ht="24" customHeight="1" x14ac:dyDescent="0.2">
      <c r="B30" s="8"/>
      <c r="C30" s="5"/>
      <c r="E30" s="143"/>
      <c r="F30" s="143"/>
      <c r="G30" s="143"/>
      <c r="H30" s="143"/>
      <c r="I30" s="143"/>
      <c r="J30" s="143"/>
    </row>
    <row r="31" spans="2:11" ht="24" customHeight="1" x14ac:dyDescent="0.2">
      <c r="E31" s="143"/>
      <c r="F31" s="143"/>
      <c r="G31" s="143"/>
      <c r="H31" s="143"/>
      <c r="I31" s="143"/>
      <c r="J31" s="143"/>
    </row>
    <row r="32" spans="2:11" ht="24" customHeight="1" x14ac:dyDescent="0.2">
      <c r="E32" s="143"/>
      <c r="F32" s="143"/>
      <c r="G32" s="143"/>
      <c r="H32" s="143"/>
      <c r="I32" s="143"/>
      <c r="J32" s="143"/>
    </row>
    <row r="33" spans="5:10" ht="24" customHeight="1" x14ac:dyDescent="0.2">
      <c r="E33" s="143"/>
      <c r="F33" s="143"/>
      <c r="G33" s="143"/>
      <c r="H33" s="143"/>
      <c r="I33" s="143"/>
      <c r="J33" s="143"/>
    </row>
  </sheetData>
  <sheetProtection selectLockedCells="1"/>
  <mergeCells count="26">
    <mergeCell ref="E31:J31"/>
    <mergeCell ref="B1:C1"/>
    <mergeCell ref="E26:F26"/>
    <mergeCell ref="G26:J26"/>
    <mergeCell ref="H27:I27"/>
    <mergeCell ref="E27:F27"/>
    <mergeCell ref="B3:J3"/>
    <mergeCell ref="B11:J11"/>
    <mergeCell ref="F7:G7"/>
    <mergeCell ref="B7:E7"/>
    <mergeCell ref="E32:J32"/>
    <mergeCell ref="E33:J33"/>
    <mergeCell ref="B8:G8"/>
    <mergeCell ref="E14:J14"/>
    <mergeCell ref="E21:J21"/>
    <mergeCell ref="B15:D15"/>
    <mergeCell ref="E15:J15"/>
    <mergeCell ref="E16:J16"/>
    <mergeCell ref="E17:J17"/>
    <mergeCell ref="E18:J18"/>
    <mergeCell ref="E19:J19"/>
    <mergeCell ref="E23:J23"/>
    <mergeCell ref="E24:J24"/>
    <mergeCell ref="E22:J22"/>
    <mergeCell ref="E29:J29"/>
    <mergeCell ref="E30:J3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38"/>
  <sheetViews>
    <sheetView showGridLines="0" view="pageBreakPreview" topLeftCell="A16" zoomScale="85" zoomScaleNormal="100" zoomScaleSheetLayoutView="85" workbookViewId="0">
      <selection activeCell="AV37" sqref="AV37"/>
    </sheetView>
  </sheetViews>
  <sheetFormatPr defaultColWidth="9" defaultRowHeight="19.2" x14ac:dyDescent="0.2"/>
  <cols>
    <col min="1" max="10" width="1.6640625" style="44" customWidth="1"/>
    <col min="11" max="11" width="1.6640625" style="33" customWidth="1"/>
    <col min="12" max="60" width="1.6640625" style="44" customWidth="1"/>
    <col min="61" max="16384" width="9" style="44"/>
  </cols>
  <sheetData>
    <row r="1" spans="1:60" x14ac:dyDescent="0.2">
      <c r="K1" s="47"/>
      <c r="L1" s="45"/>
      <c r="M1" s="45"/>
      <c r="N1" s="45"/>
      <c r="AI1" s="171" t="s">
        <v>59</v>
      </c>
      <c r="AJ1" s="171"/>
      <c r="AK1" s="171"/>
      <c r="AL1" s="171"/>
      <c r="AM1" s="171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2" t="s">
        <v>107</v>
      </c>
      <c r="BB1" s="172"/>
      <c r="BC1" s="172"/>
      <c r="BD1" s="172"/>
      <c r="BE1" s="173"/>
      <c r="BF1" s="173"/>
      <c r="BG1" s="173"/>
      <c r="BH1" s="173"/>
    </row>
    <row r="2" spans="1:60" x14ac:dyDescent="0.2">
      <c r="A2" s="175" t="s">
        <v>47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45"/>
    </row>
    <row r="3" spans="1:60" x14ac:dyDescent="0.2">
      <c r="B3" s="46"/>
      <c r="C3" s="46"/>
      <c r="D3" s="46"/>
    </row>
    <row r="4" spans="1:60" ht="21" x14ac:dyDescent="0.2">
      <c r="A4" s="167" t="s">
        <v>6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</row>
    <row r="6" spans="1:60" ht="14.4" x14ac:dyDescent="0.2">
      <c r="B6" s="168" t="s">
        <v>102</v>
      </c>
      <c r="C6" s="168"/>
      <c r="D6" s="168"/>
      <c r="E6" s="168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1" t="s">
        <v>103</v>
      </c>
    </row>
    <row r="9" spans="1:60" x14ac:dyDescent="0.2">
      <c r="B9" s="33"/>
      <c r="C9" s="33"/>
      <c r="D9" s="33"/>
      <c r="E9" s="33"/>
      <c r="F9" s="33"/>
      <c r="G9" s="33"/>
      <c r="H9" s="33"/>
      <c r="I9" s="33"/>
      <c r="J9" s="33"/>
      <c r="L9" s="33"/>
      <c r="M9" s="33"/>
      <c r="N9" s="33"/>
      <c r="O9" s="33"/>
      <c r="P9" s="33"/>
      <c r="Q9" s="33"/>
      <c r="R9" s="33"/>
      <c r="S9" s="33"/>
      <c r="T9" s="158" t="s">
        <v>60</v>
      </c>
      <c r="U9" s="158"/>
      <c r="V9" s="158"/>
      <c r="W9" s="158"/>
      <c r="X9" s="158"/>
      <c r="Y9" s="158"/>
      <c r="Z9" s="158"/>
      <c r="AA9" s="158"/>
      <c r="AB9" s="158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164"/>
      <c r="AX9" s="164"/>
      <c r="AY9" s="164"/>
      <c r="AZ9" s="164"/>
      <c r="BA9" s="164"/>
      <c r="BB9" s="164"/>
      <c r="BC9" s="164"/>
      <c r="BD9" s="164"/>
      <c r="BE9" s="164"/>
      <c r="BF9" s="33"/>
      <c r="BG9" s="33"/>
    </row>
    <row r="10" spans="1:60" x14ac:dyDescent="0.2">
      <c r="B10" s="158" t="s">
        <v>19</v>
      </c>
      <c r="C10" s="158"/>
      <c r="D10" s="33" t="s">
        <v>97</v>
      </c>
      <c r="E10" s="170" t="s">
        <v>105</v>
      </c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33" t="s">
        <v>98</v>
      </c>
      <c r="T10" s="163" t="s">
        <v>84</v>
      </c>
      <c r="U10" s="163"/>
      <c r="V10" s="163"/>
      <c r="W10" s="163"/>
      <c r="X10" s="163"/>
      <c r="Y10" s="163"/>
      <c r="Z10" s="163"/>
      <c r="AA10" s="163"/>
      <c r="AB10" s="163"/>
      <c r="AC10" s="33" t="s">
        <v>97</v>
      </c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33" t="s">
        <v>98</v>
      </c>
      <c r="AS10" s="158" t="s">
        <v>85</v>
      </c>
      <c r="AT10" s="158"/>
      <c r="AU10" s="158"/>
      <c r="AV10" s="158"/>
      <c r="AW10" s="165"/>
      <c r="AX10" s="165"/>
      <c r="AY10" s="165"/>
      <c r="AZ10" s="165"/>
      <c r="BA10" s="165"/>
      <c r="BB10" s="165"/>
      <c r="BC10" s="165"/>
      <c r="BD10" s="165"/>
      <c r="BE10" s="165"/>
      <c r="BF10" s="166" t="s">
        <v>176</v>
      </c>
      <c r="BG10" s="166"/>
    </row>
    <row r="11" spans="1:60" x14ac:dyDescent="0.2">
      <c r="B11" s="33"/>
      <c r="C11" s="33"/>
      <c r="D11" s="33"/>
      <c r="E11" s="33"/>
      <c r="F11" s="33"/>
      <c r="G11" s="33"/>
      <c r="H11" s="33"/>
      <c r="I11" s="33"/>
      <c r="J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</row>
    <row r="12" spans="1:60" x14ac:dyDescent="0.2">
      <c r="B12" s="33"/>
      <c r="C12" s="33"/>
      <c r="D12" s="33"/>
      <c r="E12" s="33"/>
      <c r="F12" s="33"/>
      <c r="G12" s="33"/>
      <c r="H12" s="33"/>
      <c r="I12" s="33"/>
      <c r="J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</row>
    <row r="13" spans="1:60" x14ac:dyDescent="0.2">
      <c r="B13" s="33"/>
      <c r="C13" s="33"/>
      <c r="D13" s="33"/>
      <c r="E13" s="33"/>
      <c r="F13" s="33"/>
      <c r="G13" s="33"/>
      <c r="H13" s="33"/>
      <c r="I13" s="33"/>
      <c r="J13" s="33"/>
      <c r="L13" s="33"/>
      <c r="M13" s="33"/>
      <c r="N13" s="33"/>
      <c r="O13" s="33"/>
      <c r="P13" s="33"/>
      <c r="Q13" s="33"/>
      <c r="R13" s="33"/>
      <c r="S13" s="33"/>
      <c r="T13" s="159"/>
      <c r="U13" s="159"/>
      <c r="V13" s="159"/>
      <c r="W13" s="159"/>
      <c r="X13" s="159"/>
      <c r="Y13" s="159"/>
      <c r="Z13" s="159"/>
      <c r="AA13" s="159"/>
      <c r="AB13" s="159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164"/>
      <c r="AX13" s="164"/>
      <c r="AY13" s="164"/>
      <c r="AZ13" s="164"/>
      <c r="BA13" s="164"/>
      <c r="BB13" s="164"/>
      <c r="BC13" s="164"/>
      <c r="BD13" s="164"/>
      <c r="BE13" s="164"/>
      <c r="BF13" s="33"/>
      <c r="BG13" s="33"/>
    </row>
    <row r="14" spans="1:60" x14ac:dyDescent="0.2">
      <c r="B14" s="158" t="s">
        <v>20</v>
      </c>
      <c r="C14" s="158"/>
      <c r="D14" s="33" t="s">
        <v>97</v>
      </c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33" t="s">
        <v>98</v>
      </c>
      <c r="T14" s="163" t="s">
        <v>84</v>
      </c>
      <c r="U14" s="163"/>
      <c r="V14" s="163"/>
      <c r="W14" s="163"/>
      <c r="X14" s="163"/>
      <c r="Y14" s="163"/>
      <c r="Z14" s="163"/>
      <c r="AA14" s="163"/>
      <c r="AB14" s="163"/>
      <c r="AC14" s="33" t="s">
        <v>97</v>
      </c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33" t="s">
        <v>98</v>
      </c>
      <c r="AS14" s="158" t="s">
        <v>85</v>
      </c>
      <c r="AT14" s="158"/>
      <c r="AU14" s="158"/>
      <c r="AV14" s="158"/>
      <c r="AW14" s="165"/>
      <c r="AX14" s="165"/>
      <c r="AY14" s="165"/>
      <c r="AZ14" s="165"/>
      <c r="BA14" s="165"/>
      <c r="BB14" s="165"/>
      <c r="BC14" s="165"/>
      <c r="BD14" s="165"/>
      <c r="BE14" s="165"/>
      <c r="BF14" s="166" t="s">
        <v>176</v>
      </c>
      <c r="BG14" s="166"/>
    </row>
    <row r="15" spans="1:60" x14ac:dyDescent="0.2">
      <c r="B15" s="33"/>
      <c r="C15" s="33"/>
      <c r="D15" s="33"/>
      <c r="E15" s="33"/>
      <c r="F15" s="33"/>
      <c r="G15" s="33"/>
      <c r="H15" s="33"/>
      <c r="I15" s="33"/>
      <c r="J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</row>
    <row r="16" spans="1:60" x14ac:dyDescent="0.2">
      <c r="B16" s="33"/>
      <c r="C16" s="33"/>
      <c r="D16" s="33"/>
      <c r="E16" s="33"/>
      <c r="F16" s="33"/>
      <c r="G16" s="33"/>
      <c r="H16" s="33"/>
      <c r="I16" s="33"/>
      <c r="J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</row>
    <row r="17" spans="2:59" x14ac:dyDescent="0.2">
      <c r="B17" s="33"/>
      <c r="C17" s="33"/>
      <c r="D17" s="33"/>
      <c r="E17" s="33"/>
      <c r="F17" s="33"/>
      <c r="G17" s="33"/>
      <c r="H17" s="33"/>
      <c r="I17" s="33"/>
      <c r="J17" s="33"/>
      <c r="L17" s="33"/>
      <c r="M17" s="33"/>
      <c r="N17" s="33"/>
      <c r="O17" s="33"/>
      <c r="P17" s="33"/>
      <c r="Q17" s="33"/>
      <c r="R17" s="33"/>
      <c r="S17" s="33"/>
      <c r="T17" s="159"/>
      <c r="U17" s="159"/>
      <c r="V17" s="159"/>
      <c r="W17" s="159"/>
      <c r="X17" s="159"/>
      <c r="Y17" s="159"/>
      <c r="Z17" s="159"/>
      <c r="AA17" s="159"/>
      <c r="AB17" s="159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164"/>
      <c r="AX17" s="164"/>
      <c r="AY17" s="164"/>
      <c r="AZ17" s="164"/>
      <c r="BA17" s="164"/>
      <c r="BB17" s="164"/>
      <c r="BC17" s="164"/>
      <c r="BD17" s="164"/>
      <c r="BE17" s="164"/>
      <c r="BF17" s="33"/>
      <c r="BG17" s="33"/>
    </row>
    <row r="18" spans="2:59" x14ac:dyDescent="0.2">
      <c r="B18" s="158" t="s">
        <v>21</v>
      </c>
      <c r="C18" s="158"/>
      <c r="D18" s="33" t="s">
        <v>97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33" t="s">
        <v>98</v>
      </c>
      <c r="T18" s="163" t="s">
        <v>84</v>
      </c>
      <c r="U18" s="163"/>
      <c r="V18" s="163"/>
      <c r="W18" s="163"/>
      <c r="X18" s="163"/>
      <c r="Y18" s="163"/>
      <c r="Z18" s="163"/>
      <c r="AA18" s="163"/>
      <c r="AB18" s="163"/>
      <c r="AC18" s="33" t="s">
        <v>97</v>
      </c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33" t="s">
        <v>98</v>
      </c>
      <c r="AS18" s="158" t="s">
        <v>85</v>
      </c>
      <c r="AT18" s="158"/>
      <c r="AU18" s="158"/>
      <c r="AV18" s="158"/>
      <c r="AW18" s="165"/>
      <c r="AX18" s="165"/>
      <c r="AY18" s="165"/>
      <c r="AZ18" s="165"/>
      <c r="BA18" s="165"/>
      <c r="BB18" s="165"/>
      <c r="BC18" s="165"/>
      <c r="BD18" s="165"/>
      <c r="BE18" s="165"/>
      <c r="BF18" s="166" t="s">
        <v>176</v>
      </c>
      <c r="BG18" s="166"/>
    </row>
    <row r="19" spans="2:59" x14ac:dyDescent="0.2">
      <c r="B19" s="33"/>
      <c r="C19" s="33"/>
      <c r="D19" s="33"/>
      <c r="E19" s="33"/>
      <c r="F19" s="33"/>
      <c r="G19" s="33"/>
      <c r="H19" s="33"/>
      <c r="I19" s="33"/>
      <c r="J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</row>
    <row r="20" spans="2:59" x14ac:dyDescent="0.2">
      <c r="B20" s="33"/>
      <c r="C20" s="33"/>
      <c r="D20" s="33"/>
      <c r="E20" s="33"/>
      <c r="F20" s="33"/>
      <c r="G20" s="33"/>
      <c r="H20" s="33"/>
      <c r="I20" s="33"/>
      <c r="J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</row>
    <row r="21" spans="2:59" x14ac:dyDescent="0.2">
      <c r="B21" s="33"/>
      <c r="C21" s="33"/>
      <c r="D21" s="33"/>
      <c r="E21" s="33"/>
      <c r="F21" s="33"/>
      <c r="G21" s="33"/>
      <c r="H21" s="33"/>
      <c r="I21" s="33"/>
      <c r="J21" s="33"/>
      <c r="L21" s="33"/>
      <c r="M21" s="33"/>
      <c r="N21" s="33"/>
      <c r="O21" s="33"/>
      <c r="P21" s="33"/>
      <c r="Q21" s="33"/>
      <c r="R21" s="33"/>
      <c r="S21" s="33"/>
      <c r="T21" s="159"/>
      <c r="U21" s="159"/>
      <c r="V21" s="159"/>
      <c r="W21" s="159"/>
      <c r="X21" s="159"/>
      <c r="Y21" s="159"/>
      <c r="Z21" s="159"/>
      <c r="AA21" s="159"/>
      <c r="AB21" s="159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164"/>
      <c r="AX21" s="164"/>
      <c r="AY21" s="164"/>
      <c r="AZ21" s="164"/>
      <c r="BA21" s="164"/>
      <c r="BB21" s="164"/>
      <c r="BC21" s="164"/>
      <c r="BD21" s="164"/>
      <c r="BE21" s="164"/>
      <c r="BF21" s="33"/>
      <c r="BG21" s="33"/>
    </row>
    <row r="22" spans="2:59" x14ac:dyDescent="0.2">
      <c r="B22" s="158" t="s">
        <v>22</v>
      </c>
      <c r="C22" s="158"/>
      <c r="D22" s="33" t="s">
        <v>97</v>
      </c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33" t="s">
        <v>98</v>
      </c>
      <c r="T22" s="163" t="s">
        <v>84</v>
      </c>
      <c r="U22" s="163"/>
      <c r="V22" s="163"/>
      <c r="W22" s="163"/>
      <c r="X22" s="163"/>
      <c r="Y22" s="163"/>
      <c r="Z22" s="163"/>
      <c r="AA22" s="163"/>
      <c r="AB22" s="163"/>
      <c r="AC22" s="33" t="s">
        <v>97</v>
      </c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33" t="s">
        <v>98</v>
      </c>
      <c r="AS22" s="158" t="s">
        <v>85</v>
      </c>
      <c r="AT22" s="158"/>
      <c r="AU22" s="158"/>
      <c r="AV22" s="158"/>
      <c r="AW22" s="165"/>
      <c r="AX22" s="165"/>
      <c r="AY22" s="165"/>
      <c r="AZ22" s="165"/>
      <c r="BA22" s="165"/>
      <c r="BB22" s="165"/>
      <c r="BC22" s="165"/>
      <c r="BD22" s="165"/>
      <c r="BE22" s="165"/>
      <c r="BF22" s="166" t="s">
        <v>176</v>
      </c>
      <c r="BG22" s="166"/>
    </row>
    <row r="23" spans="2:59" x14ac:dyDescent="0.2">
      <c r="B23" s="33"/>
      <c r="C23" s="33"/>
      <c r="D23" s="33"/>
      <c r="E23" s="33"/>
      <c r="F23" s="33"/>
      <c r="G23" s="33"/>
      <c r="H23" s="33"/>
      <c r="I23" s="33"/>
      <c r="J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33"/>
    </row>
    <row r="24" spans="2:59" x14ac:dyDescent="0.2">
      <c r="B24" s="33"/>
      <c r="C24" s="33"/>
      <c r="D24" s="33"/>
      <c r="E24" s="33"/>
      <c r="F24" s="33"/>
      <c r="G24" s="33"/>
      <c r="H24" s="33"/>
      <c r="I24" s="33"/>
      <c r="J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</row>
    <row r="25" spans="2:59" x14ac:dyDescent="0.2">
      <c r="B25" s="33"/>
      <c r="C25" s="33"/>
      <c r="D25" s="33"/>
      <c r="E25" s="33"/>
      <c r="F25" s="33"/>
      <c r="G25" s="33"/>
      <c r="H25" s="33"/>
      <c r="I25" s="33"/>
      <c r="J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</row>
    <row r="26" spans="2:59" x14ac:dyDescent="0.2">
      <c r="B26" s="33"/>
      <c r="C26" s="33"/>
      <c r="D26" s="33"/>
      <c r="E26" s="33"/>
      <c r="F26" s="33"/>
      <c r="G26" s="33"/>
      <c r="H26" s="33"/>
      <c r="I26" s="33"/>
      <c r="J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</row>
    <row r="27" spans="2:59" x14ac:dyDescent="0.2">
      <c r="B27" s="33"/>
      <c r="C27" s="33"/>
      <c r="D27" s="33"/>
      <c r="E27" s="33"/>
      <c r="F27" s="33"/>
      <c r="G27" s="33"/>
      <c r="H27" s="33"/>
      <c r="I27" s="33"/>
      <c r="J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</row>
    <row r="28" spans="2:59" ht="24" thickBot="1" x14ac:dyDescent="0.25">
      <c r="B28" s="33"/>
      <c r="C28" s="33"/>
      <c r="D28" s="33"/>
      <c r="E28" s="33"/>
      <c r="F28" s="33"/>
      <c r="G28" s="33"/>
      <c r="H28" s="33"/>
      <c r="I28" s="33"/>
      <c r="J28" s="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157" t="s">
        <v>24</v>
      </c>
      <c r="AO28" s="157"/>
      <c r="AP28" s="157"/>
      <c r="AQ28" s="157"/>
      <c r="AR28" s="157"/>
      <c r="AS28" s="157"/>
      <c r="AT28" s="161">
        <f>SUM(AW9:BE22)</f>
        <v>0</v>
      </c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6" t="s">
        <v>176</v>
      </c>
      <c r="BG28" s="166"/>
    </row>
    <row r="29" spans="2:59" ht="16.8" customHeight="1" thickTop="1" x14ac:dyDescent="0.2">
      <c r="B29" s="33"/>
      <c r="C29" s="33"/>
      <c r="D29" s="33"/>
      <c r="E29" s="33"/>
      <c r="F29" s="33"/>
      <c r="G29" s="33"/>
      <c r="H29" s="33"/>
      <c r="I29" s="33"/>
      <c r="J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47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</row>
    <row r="30" spans="2:59" ht="24" thickBot="1" x14ac:dyDescent="0.25">
      <c r="B30" s="33"/>
      <c r="C30" s="33"/>
      <c r="D30" s="33"/>
      <c r="E30" s="33"/>
      <c r="F30" s="33"/>
      <c r="G30" s="33"/>
      <c r="H30" s="33"/>
      <c r="I30" s="33"/>
      <c r="J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157" t="s">
        <v>49</v>
      </c>
      <c r="AO30" s="157"/>
      <c r="AP30" s="157"/>
      <c r="AQ30" s="157"/>
      <c r="AR30" s="157"/>
      <c r="AS30" s="157"/>
      <c r="AT30" s="161">
        <f>AT28*2</f>
        <v>0</v>
      </c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0" t="s">
        <v>176</v>
      </c>
      <c r="BG30" s="160"/>
    </row>
    <row r="31" spans="2:59" ht="19.8" thickTop="1" x14ac:dyDescent="0.2">
      <c r="B31" s="33"/>
      <c r="C31" s="33"/>
      <c r="D31" s="33"/>
      <c r="E31" s="33"/>
      <c r="F31" s="33"/>
      <c r="G31" s="33"/>
      <c r="H31" s="33"/>
      <c r="I31" s="33"/>
      <c r="J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</row>
    <row r="32" spans="2:59" x14ac:dyDescent="0.2">
      <c r="B32" s="33"/>
      <c r="C32" s="33"/>
      <c r="D32" s="33"/>
      <c r="E32" s="33"/>
      <c r="F32" s="33"/>
      <c r="G32" s="33"/>
      <c r="H32" s="33"/>
      <c r="I32" s="33"/>
      <c r="J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</row>
    <row r="33" spans="1:60" x14ac:dyDescent="0.2">
      <c r="A33" s="33"/>
      <c r="B33" s="33"/>
      <c r="C33" s="33"/>
      <c r="D33" s="158" t="s">
        <v>25</v>
      </c>
      <c r="E33" s="158"/>
      <c r="F33" s="158"/>
      <c r="G33" s="158"/>
      <c r="H33" s="158"/>
      <c r="I33" s="158"/>
      <c r="J33" s="158"/>
      <c r="K33" s="154"/>
      <c r="L33" s="154"/>
      <c r="M33" s="154"/>
      <c r="N33" s="154"/>
      <c r="O33" s="154"/>
      <c r="P33" s="158" t="s">
        <v>26</v>
      </c>
      <c r="Q33" s="158"/>
      <c r="R33" s="158"/>
      <c r="S33" s="158"/>
      <c r="T33" s="158"/>
      <c r="U33" s="158"/>
      <c r="V33" s="158"/>
      <c r="W33" s="158"/>
      <c r="X33" s="159">
        <f>AT30</f>
        <v>0</v>
      </c>
      <c r="Y33" s="159"/>
      <c r="Z33" s="159"/>
      <c r="AA33" s="159"/>
      <c r="AB33" s="159"/>
      <c r="AC33" s="159"/>
      <c r="AD33" s="158" t="s">
        <v>104</v>
      </c>
      <c r="AE33" s="158"/>
      <c r="AF33" s="158"/>
      <c r="AG33" s="158"/>
      <c r="AH33" s="158"/>
      <c r="AI33" s="33"/>
      <c r="AJ33" s="33"/>
      <c r="AK33" s="159"/>
      <c r="AL33" s="159"/>
      <c r="AM33" s="159"/>
      <c r="AN33" s="158" t="s">
        <v>27</v>
      </c>
      <c r="AO33" s="158"/>
      <c r="AP33" s="158"/>
      <c r="AQ33" s="158"/>
      <c r="AR33" s="158"/>
      <c r="AS33" s="158"/>
      <c r="AT33" s="158"/>
      <c r="AU33" s="154">
        <f>K33*X33*AK33</f>
        <v>0</v>
      </c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5" t="s">
        <v>23</v>
      </c>
      <c r="BG33" s="155"/>
      <c r="BH33" s="33"/>
    </row>
    <row r="34" spans="1:60" x14ac:dyDescent="0.2">
      <c r="B34" s="33"/>
      <c r="C34" s="33"/>
      <c r="D34" s="33"/>
      <c r="E34" s="33"/>
      <c r="F34" s="33"/>
      <c r="G34" s="33"/>
      <c r="I34" s="33"/>
      <c r="J34" s="33"/>
      <c r="K34" s="48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155" t="s">
        <v>108</v>
      </c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4">
        <f>AU33*0.5</f>
        <v>0</v>
      </c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5" t="s">
        <v>23</v>
      </c>
      <c r="BG34" s="155"/>
    </row>
    <row r="35" spans="1:60" x14ac:dyDescent="0.2">
      <c r="G35" s="53"/>
      <c r="I35" s="48"/>
      <c r="J35" s="33"/>
      <c r="K35" s="48"/>
    </row>
    <row r="38" spans="1:60" ht="14.4" x14ac:dyDescent="0.2">
      <c r="B38" s="156" t="s">
        <v>28</v>
      </c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</row>
  </sheetData>
  <sheetProtection selectLockedCells="1"/>
  <mergeCells count="52">
    <mergeCell ref="AI1:AM1"/>
    <mergeCell ref="BA1:BD1"/>
    <mergeCell ref="BE1:BH1"/>
    <mergeCell ref="AN1:AZ1"/>
    <mergeCell ref="A2:L2"/>
    <mergeCell ref="BF10:BG10"/>
    <mergeCell ref="AW9:BE10"/>
    <mergeCell ref="AW13:BE14"/>
    <mergeCell ref="BF14:BG14"/>
    <mergeCell ref="A4:BH4"/>
    <mergeCell ref="B6:E6"/>
    <mergeCell ref="F6:Y6"/>
    <mergeCell ref="T9:AB9"/>
    <mergeCell ref="AS14:AV14"/>
    <mergeCell ref="B10:C10"/>
    <mergeCell ref="E10:R10"/>
    <mergeCell ref="T10:AB10"/>
    <mergeCell ref="AS10:AV10"/>
    <mergeCell ref="T13:AB13"/>
    <mergeCell ref="B14:C14"/>
    <mergeCell ref="BF18:BG18"/>
    <mergeCell ref="AW21:BE22"/>
    <mergeCell ref="BF22:BG22"/>
    <mergeCell ref="BF28:BG28"/>
    <mergeCell ref="T14:AB14"/>
    <mergeCell ref="T17:AB17"/>
    <mergeCell ref="T18:AB18"/>
    <mergeCell ref="AT30:BE30"/>
    <mergeCell ref="AI34:AT34"/>
    <mergeCell ref="AS18:AV18"/>
    <mergeCell ref="T21:AB21"/>
    <mergeCell ref="B22:C22"/>
    <mergeCell ref="T22:AB22"/>
    <mergeCell ref="AS22:AV22"/>
    <mergeCell ref="AW17:BE18"/>
    <mergeCell ref="B18:C18"/>
    <mergeCell ref="AU34:BE34"/>
    <mergeCell ref="BF34:BG34"/>
    <mergeCell ref="B38:BG38"/>
    <mergeCell ref="AN28:AS28"/>
    <mergeCell ref="AN30:AS30"/>
    <mergeCell ref="D33:J33"/>
    <mergeCell ref="K33:O33"/>
    <mergeCell ref="P33:W33"/>
    <mergeCell ref="X33:AC33"/>
    <mergeCell ref="AD33:AH33"/>
    <mergeCell ref="AK33:AM33"/>
    <mergeCell ref="AN33:AT33"/>
    <mergeCell ref="AU33:BE33"/>
    <mergeCell ref="BF33:BG33"/>
    <mergeCell ref="BF30:BG30"/>
    <mergeCell ref="AT28:BE28"/>
  </mergeCells>
  <phoneticPr fontId="2"/>
  <conditionalFormatting sqref="A1:AM1 BA1:BI1 A2:BI8 A9:AW9 BF9:BI9 A10:AV10 BF10 BH10:BI10 A11:BI12 AW13 BF13:BG13 BH13:BI15 BF14 A16:BI16 AW17 BF17:BG17 BH17:BI19 BF18 A20:BI20 AW21 BF21:BG21 BH21:BI23 BF22 A24:BI27 A28:AT28 BF28 BH28:BI28 A29:BI29 A30:AT30 BF30 BH30:BI30 A31:BI1048576 A13:AV15 A17:AV19 A21:AV23">
    <cfRule type="cellIs" dxfId="4" priority="1" operator="equal">
      <formula>0</formula>
    </cfRule>
  </conditionalFormatting>
  <printOptions horizontalCentered="1" verticalCentered="1"/>
  <pageMargins left="0.39370078740157483" right="0.35433070866141736" top="0.82677165354330717" bottom="0.98425196850393704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32"/>
  <sheetViews>
    <sheetView showGridLines="0" view="pageBreakPreview" topLeftCell="A7" zoomScale="70" zoomScaleNormal="100" zoomScaleSheetLayoutView="70" workbookViewId="0">
      <selection activeCell="E8" sqref="E8"/>
    </sheetView>
  </sheetViews>
  <sheetFormatPr defaultColWidth="9" defaultRowHeight="14.4" x14ac:dyDescent="0.2"/>
  <cols>
    <col min="1" max="1" width="1.77734375" style="11" customWidth="1"/>
    <col min="2" max="2" width="19.6640625" style="11" customWidth="1"/>
    <col min="3" max="3" width="20.44140625" style="11" customWidth="1"/>
    <col min="4" max="4" width="18.21875" style="11" bestFit="1" customWidth="1"/>
    <col min="5" max="5" width="23.77734375" style="11" customWidth="1"/>
    <col min="6" max="6" width="9" style="11" customWidth="1"/>
    <col min="7" max="7" width="2.109375" style="11" customWidth="1"/>
    <col min="8" max="16384" width="9" style="11"/>
  </cols>
  <sheetData>
    <row r="1" spans="2:11" ht="23.25" customHeight="1" x14ac:dyDescent="0.2">
      <c r="D1" s="91" t="s">
        <v>59</v>
      </c>
      <c r="E1" s="42"/>
      <c r="F1" s="67"/>
    </row>
    <row r="2" spans="2:11" ht="28.5" customHeight="1" x14ac:dyDescent="0.2">
      <c r="B2" s="33" t="s">
        <v>47</v>
      </c>
      <c r="G2" s="20"/>
      <c r="H2" s="20"/>
      <c r="I2" s="20"/>
      <c r="J2" s="20"/>
      <c r="K2" s="20"/>
    </row>
    <row r="3" spans="2:11" ht="17.25" customHeight="1" x14ac:dyDescent="0.2">
      <c r="B3" s="19"/>
    </row>
    <row r="4" spans="2:11" ht="30" customHeight="1" x14ac:dyDescent="0.2">
      <c r="B4" s="167" t="s">
        <v>61</v>
      </c>
      <c r="C4" s="167"/>
      <c r="D4" s="167"/>
      <c r="E4" s="167"/>
      <c r="F4" s="167"/>
    </row>
    <row r="5" spans="2:11" ht="18.75" customHeight="1" x14ac:dyDescent="0.2">
      <c r="B5" s="21"/>
      <c r="C5" s="21"/>
      <c r="D5" s="21"/>
      <c r="E5" s="21"/>
      <c r="F5" s="21"/>
    </row>
    <row r="6" spans="2:11" ht="18.75" customHeight="1" thickBot="1" x14ac:dyDescent="0.25">
      <c r="B6" s="11" t="s">
        <v>29</v>
      </c>
      <c r="F6" s="10" t="s">
        <v>50</v>
      </c>
    </row>
    <row r="7" spans="2:11" ht="30" customHeight="1" thickBot="1" x14ac:dyDescent="0.25">
      <c r="B7" s="34" t="s">
        <v>31</v>
      </c>
      <c r="C7" s="23" t="s">
        <v>32</v>
      </c>
      <c r="D7" s="180" t="s">
        <v>33</v>
      </c>
      <c r="E7" s="180"/>
      <c r="F7" s="181"/>
    </row>
    <row r="8" spans="2:11" ht="30" customHeight="1" x14ac:dyDescent="0.2">
      <c r="B8" s="176" t="s">
        <v>34</v>
      </c>
      <c r="C8" s="178"/>
      <c r="D8" s="26" t="s">
        <v>54</v>
      </c>
      <c r="E8" s="38"/>
      <c r="F8" s="18" t="s">
        <v>23</v>
      </c>
    </row>
    <row r="9" spans="2:11" ht="30" customHeight="1" x14ac:dyDescent="0.2">
      <c r="B9" s="177"/>
      <c r="C9" s="179"/>
      <c r="D9" s="15" t="s">
        <v>55</v>
      </c>
      <c r="E9" s="69"/>
      <c r="F9" s="16" t="s">
        <v>23</v>
      </c>
    </row>
    <row r="10" spans="2:11" ht="30" customHeight="1" x14ac:dyDescent="0.2">
      <c r="B10" s="36" t="s">
        <v>35</v>
      </c>
      <c r="C10" s="80"/>
      <c r="D10" s="15" t="s">
        <v>56</v>
      </c>
      <c r="E10" s="81"/>
      <c r="F10" s="16" t="s">
        <v>23</v>
      </c>
    </row>
    <row r="11" spans="2:11" ht="30" customHeight="1" x14ac:dyDescent="0.2">
      <c r="B11" s="36"/>
      <c r="C11" s="24"/>
      <c r="D11" s="15"/>
      <c r="E11" s="17"/>
      <c r="F11" s="16"/>
    </row>
    <row r="12" spans="2:11" ht="30" customHeight="1" thickBot="1" x14ac:dyDescent="0.25">
      <c r="B12" s="37"/>
      <c r="C12" s="25"/>
      <c r="D12" s="27"/>
      <c r="E12" s="28"/>
      <c r="F12" s="29"/>
    </row>
    <row r="13" spans="2:11" ht="30" customHeight="1" thickBot="1" x14ac:dyDescent="0.25">
      <c r="B13" s="34" t="s">
        <v>42</v>
      </c>
      <c r="C13" s="43"/>
      <c r="D13" s="30"/>
      <c r="E13" s="31"/>
      <c r="F13" s="32"/>
    </row>
    <row r="14" spans="2:11" ht="22.5" customHeight="1" x14ac:dyDescent="0.2"/>
    <row r="15" spans="2:11" ht="22.5" customHeight="1" x14ac:dyDescent="0.2"/>
    <row r="16" spans="2:11" ht="18.75" customHeight="1" thickBot="1" x14ac:dyDescent="0.25">
      <c r="B16" s="11" t="s">
        <v>30</v>
      </c>
      <c r="F16" s="10" t="s">
        <v>50</v>
      </c>
    </row>
    <row r="17" spans="2:6" ht="30" customHeight="1" thickBot="1" x14ac:dyDescent="0.25">
      <c r="B17" s="34" t="s">
        <v>31</v>
      </c>
      <c r="C17" s="23" t="s">
        <v>32</v>
      </c>
      <c r="D17" s="22" t="s">
        <v>58</v>
      </c>
      <c r="E17" s="188" t="s">
        <v>33</v>
      </c>
      <c r="F17" s="189"/>
    </row>
    <row r="18" spans="2:6" ht="30" customHeight="1" x14ac:dyDescent="0.2">
      <c r="B18" s="35" t="s">
        <v>36</v>
      </c>
      <c r="C18" s="87"/>
      <c r="D18" s="88"/>
      <c r="E18" s="190"/>
      <c r="F18" s="191"/>
    </row>
    <row r="19" spans="2:6" ht="30" customHeight="1" x14ac:dyDescent="0.2">
      <c r="B19" s="89" t="s">
        <v>52</v>
      </c>
      <c r="C19" s="40"/>
      <c r="D19" s="40"/>
      <c r="E19" s="182" t="s">
        <v>62</v>
      </c>
      <c r="F19" s="183"/>
    </row>
    <row r="20" spans="2:6" ht="30" customHeight="1" x14ac:dyDescent="0.2">
      <c r="B20" s="36" t="s">
        <v>51</v>
      </c>
      <c r="C20" s="39"/>
      <c r="D20" s="86"/>
      <c r="E20" s="182"/>
      <c r="F20" s="183"/>
    </row>
    <row r="21" spans="2:6" ht="30" customHeight="1" x14ac:dyDescent="0.2">
      <c r="B21" s="54" t="s">
        <v>83</v>
      </c>
      <c r="C21" s="40"/>
      <c r="D21" s="41"/>
      <c r="E21" s="182"/>
      <c r="F21" s="183"/>
    </row>
    <row r="22" spans="2:6" ht="30" customHeight="1" x14ac:dyDescent="0.2">
      <c r="B22" s="36" t="s">
        <v>39</v>
      </c>
      <c r="C22" s="40"/>
      <c r="D22" s="41"/>
      <c r="E22" s="182"/>
      <c r="F22" s="183"/>
    </row>
    <row r="23" spans="2:6" ht="30" customHeight="1" x14ac:dyDescent="0.2">
      <c r="B23" s="36" t="s">
        <v>37</v>
      </c>
      <c r="C23" s="40"/>
      <c r="D23" s="41"/>
      <c r="E23" s="182"/>
      <c r="F23" s="183"/>
    </row>
    <row r="24" spans="2:6" ht="30" customHeight="1" x14ac:dyDescent="0.2">
      <c r="B24" s="36" t="s">
        <v>38</v>
      </c>
      <c r="C24" s="40"/>
      <c r="D24" s="41"/>
      <c r="E24" s="182"/>
      <c r="F24" s="183"/>
    </row>
    <row r="25" spans="2:6" ht="30" customHeight="1" x14ac:dyDescent="0.2">
      <c r="B25" s="36" t="s">
        <v>46</v>
      </c>
      <c r="C25" s="40"/>
      <c r="D25" s="41"/>
      <c r="E25" s="182"/>
      <c r="F25" s="183"/>
    </row>
    <row r="26" spans="2:6" ht="30" customHeight="1" x14ac:dyDescent="0.2">
      <c r="B26" s="36" t="s">
        <v>40</v>
      </c>
      <c r="C26" s="40"/>
      <c r="D26" s="41"/>
      <c r="E26" s="182"/>
      <c r="F26" s="183"/>
    </row>
    <row r="27" spans="2:6" ht="30" customHeight="1" x14ac:dyDescent="0.2">
      <c r="B27" s="36" t="s">
        <v>41</v>
      </c>
      <c r="C27" s="40"/>
      <c r="D27" s="41"/>
      <c r="E27" s="182"/>
      <c r="F27" s="183"/>
    </row>
    <row r="28" spans="2:6" ht="30" customHeight="1" x14ac:dyDescent="0.2">
      <c r="B28" s="36"/>
      <c r="C28" s="40"/>
      <c r="D28" s="40"/>
      <c r="E28" s="182"/>
      <c r="F28" s="183"/>
    </row>
    <row r="29" spans="2:6" ht="30" customHeight="1" x14ac:dyDescent="0.2">
      <c r="B29" s="36"/>
      <c r="C29" s="24"/>
      <c r="D29" s="15"/>
      <c r="E29" s="51"/>
      <c r="F29" s="52"/>
    </row>
    <row r="30" spans="2:6" ht="30" customHeight="1" x14ac:dyDescent="0.2">
      <c r="B30" s="36"/>
      <c r="C30" s="24"/>
      <c r="D30" s="15"/>
      <c r="E30" s="182"/>
      <c r="F30" s="183"/>
    </row>
    <row r="31" spans="2:6" ht="30" customHeight="1" thickBot="1" x14ac:dyDescent="0.25">
      <c r="B31" s="37"/>
      <c r="C31" s="25"/>
      <c r="D31" s="27"/>
      <c r="E31" s="184"/>
      <c r="F31" s="185"/>
    </row>
    <row r="32" spans="2:6" ht="30" customHeight="1" thickBot="1" x14ac:dyDescent="0.25">
      <c r="B32" s="34" t="s">
        <v>42</v>
      </c>
      <c r="C32" s="43"/>
      <c r="D32" s="43"/>
      <c r="E32" s="186"/>
      <c r="F32" s="187"/>
    </row>
  </sheetData>
  <mergeCells count="19">
    <mergeCell ref="E31:F31"/>
    <mergeCell ref="E32:F32"/>
    <mergeCell ref="E17:F17"/>
    <mergeCell ref="E18:F18"/>
    <mergeCell ref="E19:F19"/>
    <mergeCell ref="E20:F20"/>
    <mergeCell ref="E21:F21"/>
    <mergeCell ref="E24:F24"/>
    <mergeCell ref="E25:F25"/>
    <mergeCell ref="E22:F22"/>
    <mergeCell ref="E26:F26"/>
    <mergeCell ref="E27:F27"/>
    <mergeCell ref="E28:F28"/>
    <mergeCell ref="E30:F30"/>
    <mergeCell ref="B8:B9"/>
    <mergeCell ref="C8:C9"/>
    <mergeCell ref="B4:F4"/>
    <mergeCell ref="D7:F7"/>
    <mergeCell ref="E23:F23"/>
  </mergeCells>
  <phoneticPr fontId="2"/>
  <printOptions horizontalCentered="1" verticalCentered="1"/>
  <pageMargins left="0.9055118110236221" right="0.78740157480314965" top="0.51181102362204722" bottom="0.62992125984251968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35"/>
  <sheetViews>
    <sheetView showGridLines="0" view="pageBreakPreview" zoomScaleNormal="100" zoomScaleSheetLayoutView="100" workbookViewId="0">
      <selection activeCell="H9" sqref="H9:N9"/>
    </sheetView>
  </sheetViews>
  <sheetFormatPr defaultColWidth="9" defaultRowHeight="13.2" x14ac:dyDescent="0.2"/>
  <cols>
    <col min="1" max="1" width="3" style="1" customWidth="1"/>
    <col min="2" max="2" width="6.6640625" style="1" customWidth="1"/>
    <col min="3" max="8" width="8.77734375" style="1" customWidth="1"/>
    <col min="9" max="9" width="4.44140625" style="1" customWidth="1"/>
    <col min="10" max="10" width="3.5546875" style="1" bestFit="1" customWidth="1"/>
    <col min="11" max="11" width="4.44140625" style="1" customWidth="1"/>
    <col min="12" max="12" width="3.5546875" style="1" bestFit="1" customWidth="1"/>
    <col min="13" max="13" width="4.44140625" style="1" customWidth="1"/>
    <col min="14" max="14" width="3.5546875" style="1" bestFit="1" customWidth="1"/>
    <col min="15" max="15" width="3" style="1" customWidth="1"/>
    <col min="16" max="16384" width="9" style="1"/>
  </cols>
  <sheetData>
    <row r="1" spans="2:24" ht="19.5" customHeight="1" x14ac:dyDescent="0.2">
      <c r="G1" s="3" t="s">
        <v>59</v>
      </c>
      <c r="H1" s="192"/>
      <c r="I1" s="192"/>
      <c r="J1" s="192"/>
      <c r="K1" s="192"/>
      <c r="L1" s="192"/>
      <c r="M1" s="193"/>
      <c r="N1" s="193"/>
    </row>
    <row r="2" spans="2:24" ht="19.5" customHeight="1" x14ac:dyDescent="0.2">
      <c r="B2" s="13" t="s">
        <v>48</v>
      </c>
      <c r="C2" s="13"/>
      <c r="D2" s="14"/>
      <c r="T2" s="61" t="s">
        <v>152</v>
      </c>
      <c r="U2" s="61"/>
      <c r="V2" s="61"/>
      <c r="W2" s="61"/>
      <c r="X2" s="61" t="s">
        <v>153</v>
      </c>
    </row>
    <row r="3" spans="2:24" ht="19.5" customHeight="1" x14ac:dyDescent="0.2">
      <c r="B3" s="14"/>
      <c r="C3" s="14"/>
      <c r="D3" s="14"/>
      <c r="T3" s="61" t="s">
        <v>155</v>
      </c>
      <c r="U3" s="61"/>
      <c r="V3" s="61"/>
      <c r="W3" s="61"/>
      <c r="X3" s="61" t="s">
        <v>154</v>
      </c>
    </row>
    <row r="4" spans="2:24" ht="19.5" customHeight="1" x14ac:dyDescent="0.2">
      <c r="H4" s="79" t="s">
        <v>125</v>
      </c>
      <c r="I4" s="92"/>
      <c r="J4" s="79" t="s">
        <v>148</v>
      </c>
      <c r="K4" s="92"/>
      <c r="L4" s="79" t="s">
        <v>0</v>
      </c>
      <c r="M4" s="92"/>
      <c r="N4" s="79" t="s">
        <v>1</v>
      </c>
      <c r="T4" s="61" t="s">
        <v>156</v>
      </c>
      <c r="U4" s="61"/>
      <c r="V4" s="61"/>
      <c r="W4" s="61"/>
      <c r="X4" s="61" t="s">
        <v>173</v>
      </c>
    </row>
    <row r="5" spans="2:24" ht="19.5" customHeight="1" x14ac:dyDescent="0.2">
      <c r="T5" s="61" t="s">
        <v>160</v>
      </c>
      <c r="U5" s="61"/>
      <c r="V5" s="61"/>
      <c r="W5" s="61"/>
      <c r="X5" s="61" t="s">
        <v>172</v>
      </c>
    </row>
    <row r="6" spans="2:24" ht="19.5" customHeight="1" x14ac:dyDescent="0.2">
      <c r="B6" s="6" t="s">
        <v>92</v>
      </c>
      <c r="T6" s="61" t="s">
        <v>161</v>
      </c>
      <c r="U6" s="61"/>
      <c r="V6" s="61"/>
      <c r="W6" s="61"/>
    </row>
    <row r="7" spans="2:24" ht="19.5" customHeight="1" x14ac:dyDescent="0.2">
      <c r="B7" s="9"/>
      <c r="C7" s="194" t="s">
        <v>63</v>
      </c>
      <c r="D7" s="194"/>
      <c r="E7" s="194"/>
      <c r="T7" s="61" t="s">
        <v>167</v>
      </c>
      <c r="U7" s="61"/>
      <c r="V7" s="61"/>
      <c r="W7" s="61"/>
      <c r="X7" s="61"/>
    </row>
    <row r="8" spans="2:24" ht="19.5" customHeight="1" x14ac:dyDescent="0.2">
      <c r="T8" s="61" t="s">
        <v>162</v>
      </c>
      <c r="U8" s="61"/>
      <c r="V8" s="61"/>
      <c r="W8" s="61"/>
      <c r="X8" s="61"/>
    </row>
    <row r="9" spans="2:24" ht="19.5" customHeight="1" x14ac:dyDescent="0.2">
      <c r="G9" s="3" t="s">
        <v>2</v>
      </c>
      <c r="H9" s="197"/>
      <c r="I9" s="197"/>
      <c r="J9" s="197"/>
      <c r="K9" s="197"/>
      <c r="L9" s="197"/>
      <c r="M9" s="197"/>
      <c r="N9" s="197"/>
      <c r="T9" s="61" t="s">
        <v>158</v>
      </c>
      <c r="U9" s="61"/>
      <c r="V9" s="61"/>
      <c r="W9" s="61"/>
      <c r="X9" s="61"/>
    </row>
    <row r="10" spans="2:24" ht="19.5" customHeight="1" x14ac:dyDescent="0.2">
      <c r="G10" s="75"/>
      <c r="H10" s="76"/>
      <c r="I10" s="76"/>
      <c r="J10" s="76"/>
      <c r="K10" s="76"/>
      <c r="L10" s="76"/>
      <c r="M10" s="76"/>
      <c r="N10" s="76"/>
      <c r="T10" s="61" t="s">
        <v>157</v>
      </c>
      <c r="U10" s="61"/>
      <c r="V10" s="61"/>
      <c r="W10" s="61"/>
      <c r="X10" s="61"/>
    </row>
    <row r="11" spans="2:24" ht="19.5" customHeight="1" x14ac:dyDescent="0.2">
      <c r="G11" s="3" t="s">
        <v>3</v>
      </c>
      <c r="H11" s="197"/>
      <c r="I11" s="197"/>
      <c r="J11" s="197"/>
      <c r="K11" s="197"/>
      <c r="L11" s="197"/>
      <c r="M11" s="197"/>
      <c r="N11" s="197"/>
      <c r="T11" s="61" t="s">
        <v>163</v>
      </c>
      <c r="U11" s="61"/>
      <c r="V11" s="61"/>
      <c r="W11" s="61"/>
      <c r="X11" s="61"/>
    </row>
    <row r="12" spans="2:24" ht="19.5" customHeight="1" x14ac:dyDescent="0.2">
      <c r="L12" s="199" t="s">
        <v>109</v>
      </c>
      <c r="M12" s="199"/>
      <c r="N12" s="199"/>
      <c r="T12" s="61" t="s">
        <v>166</v>
      </c>
      <c r="U12" s="61"/>
      <c r="V12" s="61"/>
      <c r="W12" s="61"/>
      <c r="X12" s="61"/>
    </row>
    <row r="13" spans="2:24" ht="19.5" customHeight="1" x14ac:dyDescent="0.2">
      <c r="L13" s="74"/>
      <c r="M13" s="74"/>
      <c r="N13" s="74"/>
      <c r="T13" s="61" t="s">
        <v>164</v>
      </c>
      <c r="U13" s="61"/>
      <c r="V13" s="61"/>
      <c r="W13" s="61"/>
      <c r="X13" s="61"/>
    </row>
    <row r="14" spans="2:24" ht="19.5" customHeight="1" x14ac:dyDescent="0.2">
      <c r="L14" s="74"/>
      <c r="M14" s="74"/>
      <c r="N14" s="74"/>
      <c r="T14" s="61" t="s">
        <v>168</v>
      </c>
      <c r="U14" s="61"/>
      <c r="V14" s="61"/>
      <c r="W14" s="61"/>
      <c r="X14" s="61"/>
    </row>
    <row r="15" spans="2:24" ht="19.5" customHeight="1" x14ac:dyDescent="0.2">
      <c r="L15" s="74"/>
      <c r="M15" s="74"/>
      <c r="N15" s="74"/>
      <c r="T15" s="61" t="s">
        <v>159</v>
      </c>
      <c r="U15" s="61"/>
      <c r="V15" s="61"/>
      <c r="W15" s="61"/>
      <c r="X15" s="61"/>
    </row>
    <row r="16" spans="2:24" ht="19.5" customHeight="1" x14ac:dyDescent="0.2">
      <c r="L16" s="74"/>
      <c r="M16" s="74"/>
      <c r="N16" s="74"/>
      <c r="T16" s="61" t="s">
        <v>165</v>
      </c>
      <c r="U16" s="61"/>
      <c r="V16" s="61"/>
      <c r="W16" s="61"/>
      <c r="X16" s="61"/>
    </row>
    <row r="17" spans="2:24" ht="19.5" customHeight="1" x14ac:dyDescent="0.2">
      <c r="B17" s="198" t="s">
        <v>121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T17" s="61" t="s">
        <v>169</v>
      </c>
      <c r="U17" s="61"/>
      <c r="V17" s="61"/>
      <c r="W17" s="61"/>
      <c r="X17" s="61"/>
    </row>
    <row r="18" spans="2:24" ht="19.5" customHeight="1" x14ac:dyDescent="0.2">
      <c r="B18" s="198" t="s">
        <v>175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T18" s="61" t="s">
        <v>170</v>
      </c>
      <c r="U18" s="61"/>
      <c r="V18" s="61"/>
      <c r="W18" s="61"/>
      <c r="X18" s="61"/>
    </row>
    <row r="19" spans="2:24" ht="19.5" customHeight="1" x14ac:dyDescent="0.2">
      <c r="T19" s="61" t="s">
        <v>171</v>
      </c>
      <c r="U19" s="61"/>
      <c r="V19" s="61"/>
      <c r="W19" s="61"/>
      <c r="X19" s="61"/>
    </row>
    <row r="20" spans="2:24" ht="19.5" customHeight="1" x14ac:dyDescent="0.2">
      <c r="T20" s="61"/>
      <c r="U20" s="61"/>
      <c r="V20" s="61"/>
      <c r="W20" s="61"/>
      <c r="X20" s="61"/>
    </row>
    <row r="21" spans="2:24" s="4" customFormat="1" ht="19.5" customHeight="1" x14ac:dyDescent="0.2">
      <c r="T21" s="82"/>
      <c r="U21" s="82"/>
      <c r="V21" s="82"/>
      <c r="W21" s="82"/>
      <c r="X21" s="82"/>
    </row>
    <row r="22" spans="2:24" ht="19.5" customHeight="1" x14ac:dyDescent="0.2">
      <c r="T22" s="82"/>
      <c r="U22" s="82"/>
      <c r="V22" s="82"/>
      <c r="W22" s="82"/>
      <c r="X22" s="82"/>
    </row>
    <row r="23" spans="2:24" ht="19.5" customHeight="1" x14ac:dyDescent="0.2">
      <c r="C23" s="6" t="s">
        <v>43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2:24" ht="19.5" customHeight="1" x14ac:dyDescent="0.2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2:24" ht="19.5" customHeight="1" x14ac:dyDescent="0.2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2:24" ht="19.5" customHeight="1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2:24" ht="19.5" customHeight="1" x14ac:dyDescent="0.2">
      <c r="B27" s="6"/>
    </row>
    <row r="28" spans="2:24" ht="19.5" customHeight="1" x14ac:dyDescent="0.2">
      <c r="B28" s="129" t="s">
        <v>4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</row>
    <row r="29" spans="2:24" ht="19.5" customHeight="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24" ht="19.5" customHeight="1" x14ac:dyDescent="0.2"/>
    <row r="31" spans="2:24" ht="19.5" customHeight="1" x14ac:dyDescent="0.2">
      <c r="D31" s="7" t="s">
        <v>7</v>
      </c>
      <c r="E31" s="195" t="s">
        <v>127</v>
      </c>
      <c r="F31" s="196"/>
      <c r="G31" s="196"/>
      <c r="H31" s="196"/>
    </row>
    <row r="32" spans="2:24" ht="19.5" customHeight="1" x14ac:dyDescent="0.2">
      <c r="D32" s="7" t="s">
        <v>8</v>
      </c>
      <c r="E32" s="194" t="s">
        <v>128</v>
      </c>
      <c r="F32" s="196"/>
      <c r="G32" s="196"/>
      <c r="H32" s="196"/>
    </row>
    <row r="33" spans="4:8" ht="19.5" customHeight="1" x14ac:dyDescent="0.2">
      <c r="D33" s="7" t="s">
        <v>9</v>
      </c>
      <c r="E33" s="194" t="s">
        <v>129</v>
      </c>
      <c r="F33" s="196"/>
      <c r="G33" s="196"/>
      <c r="H33" s="196"/>
    </row>
    <row r="34" spans="4:8" ht="19.5" customHeight="1" x14ac:dyDescent="0.2">
      <c r="D34" s="7" t="s">
        <v>10</v>
      </c>
      <c r="E34" s="6" t="s">
        <v>126</v>
      </c>
    </row>
    <row r="35" spans="4:8" ht="19.5" customHeight="1" x14ac:dyDescent="0.2">
      <c r="D35" s="7" t="s">
        <v>44</v>
      </c>
      <c r="E35" s="6" t="s">
        <v>45</v>
      </c>
    </row>
  </sheetData>
  <sheetProtection selectLockedCells="1"/>
  <mergeCells count="12">
    <mergeCell ref="E33:H33"/>
    <mergeCell ref="B17:N17"/>
    <mergeCell ref="B28:N28"/>
    <mergeCell ref="L12:N12"/>
    <mergeCell ref="H11:N11"/>
    <mergeCell ref="B18:N18"/>
    <mergeCell ref="H1:L1"/>
    <mergeCell ref="M1:N1"/>
    <mergeCell ref="C7:E7"/>
    <mergeCell ref="E31:H31"/>
    <mergeCell ref="E32:H32"/>
    <mergeCell ref="H9:N9"/>
  </mergeCells>
  <phoneticPr fontId="2"/>
  <dataValidations count="2">
    <dataValidation type="list" allowBlank="1" showInputMessage="1" showErrorMessage="1" sqref="M1:N1" xr:uid="{00000000-0002-0000-0400-000000000000}">
      <formula1>$X$2:$X$5</formula1>
    </dataValidation>
    <dataValidation type="list" allowBlank="1" showInputMessage="1" showErrorMessage="1" sqref="H1:L1" xr:uid="{00000000-0002-0000-0400-000001000000}">
      <formula1>$T$2:$T$19</formula1>
    </dataValidation>
  </dataValidations>
  <pageMargins left="0.59055118110236227" right="0.59055118110236227" top="0.98425196850393704" bottom="0.98425196850393704" header="0.51181102362204722" footer="0.51181102362204722"/>
  <pageSetup paperSize="9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34"/>
  <sheetViews>
    <sheetView showGridLines="0" view="pageBreakPreview" zoomScale="70" zoomScaleNormal="100" zoomScaleSheetLayoutView="70" workbookViewId="0">
      <selection activeCell="I26" sqref="I26"/>
    </sheetView>
  </sheetViews>
  <sheetFormatPr defaultColWidth="9" defaultRowHeight="13.2" x14ac:dyDescent="0.2"/>
  <cols>
    <col min="1" max="1" width="2.44140625" style="1" customWidth="1"/>
    <col min="2" max="4" width="9" style="1"/>
    <col min="5" max="5" width="11.21875" style="1" bestFit="1" customWidth="1"/>
    <col min="6" max="6" width="9" style="1"/>
    <col min="7" max="7" width="9" style="1" customWidth="1"/>
    <col min="8" max="10" width="9" style="1"/>
    <col min="11" max="11" width="2.44140625" style="1" customWidth="1"/>
    <col min="12" max="16384" width="9" style="1"/>
  </cols>
  <sheetData>
    <row r="1" spans="2:10" ht="28.2" x14ac:dyDescent="0.2">
      <c r="B1" s="13" t="s">
        <v>48</v>
      </c>
      <c r="C1" s="12"/>
      <c r="D1" s="12"/>
    </row>
    <row r="2" spans="2:10" ht="17.25" customHeight="1" x14ac:dyDescent="0.2">
      <c r="B2" s="12"/>
      <c r="C2" s="12"/>
      <c r="D2" s="12"/>
    </row>
    <row r="3" spans="2:10" ht="33" customHeight="1" x14ac:dyDescent="0.2">
      <c r="B3" s="151" t="s">
        <v>88</v>
      </c>
      <c r="C3" s="151"/>
      <c r="D3" s="151"/>
      <c r="E3" s="151"/>
      <c r="F3" s="151"/>
      <c r="G3" s="151"/>
      <c r="H3" s="151"/>
      <c r="I3" s="151"/>
      <c r="J3" s="151"/>
    </row>
    <row r="7" spans="2:10" s="6" customFormat="1" ht="20.100000000000001" customHeight="1" x14ac:dyDescent="0.2">
      <c r="B7" s="6" t="s">
        <v>135</v>
      </c>
      <c r="F7" s="138">
        <f>報告書!H1</f>
        <v>0</v>
      </c>
      <c r="G7" s="138"/>
      <c r="H7" s="138"/>
      <c r="I7" s="90">
        <f>報告書!M1</f>
        <v>0</v>
      </c>
      <c r="J7" s="5" t="s">
        <v>130</v>
      </c>
    </row>
    <row r="8" spans="2:10" s="6" customFormat="1" ht="20.100000000000001" customHeight="1" x14ac:dyDescent="0.2">
      <c r="B8" s="6" t="s">
        <v>131</v>
      </c>
    </row>
    <row r="11" spans="2:10" ht="22.5" customHeight="1" x14ac:dyDescent="0.2">
      <c r="B11" s="129" t="s">
        <v>4</v>
      </c>
      <c r="C11" s="129"/>
      <c r="D11" s="129"/>
      <c r="E11" s="129"/>
      <c r="F11" s="129"/>
      <c r="G11" s="129"/>
      <c r="H11" s="129"/>
      <c r="I11" s="129"/>
      <c r="J11" s="129"/>
    </row>
    <row r="13" spans="2:10" ht="19.2" x14ac:dyDescent="0.2">
      <c r="E13" s="55"/>
    </row>
    <row r="14" spans="2:10" ht="24" customHeight="1" x14ac:dyDescent="0.2">
      <c r="B14" s="8" t="s">
        <v>7</v>
      </c>
      <c r="C14" s="5" t="s">
        <v>11</v>
      </c>
      <c r="E14" s="201"/>
      <c r="F14" s="201"/>
      <c r="G14" s="201"/>
      <c r="H14" s="201"/>
      <c r="I14" s="201"/>
      <c r="J14" s="201"/>
    </row>
    <row r="15" spans="2:10" ht="24" customHeight="1" x14ac:dyDescent="0.2">
      <c r="B15" s="8"/>
      <c r="C15" s="60" t="s">
        <v>87</v>
      </c>
      <c r="E15" s="201"/>
      <c r="F15" s="201"/>
      <c r="G15" s="201"/>
      <c r="H15" s="201"/>
      <c r="I15" s="201"/>
      <c r="J15" s="201"/>
    </row>
    <row r="16" spans="2:10" ht="24" customHeight="1" x14ac:dyDescent="0.2">
      <c r="B16" s="8"/>
      <c r="C16" s="60"/>
      <c r="E16" s="201"/>
      <c r="F16" s="201"/>
      <c r="G16" s="201"/>
      <c r="H16" s="201"/>
      <c r="I16" s="201"/>
      <c r="J16" s="201"/>
    </row>
    <row r="17" spans="2:12" ht="24" customHeight="1" x14ac:dyDescent="0.2">
      <c r="B17" s="8"/>
      <c r="C17" s="60"/>
      <c r="E17" s="201"/>
      <c r="F17" s="201"/>
      <c r="G17" s="201"/>
      <c r="H17" s="201"/>
      <c r="I17" s="201"/>
      <c r="J17" s="201"/>
    </row>
    <row r="18" spans="2:12" ht="24" customHeight="1" x14ac:dyDescent="0.2">
      <c r="B18" s="8"/>
      <c r="C18" s="5"/>
      <c r="E18" s="201"/>
      <c r="F18" s="201"/>
      <c r="G18" s="201"/>
      <c r="H18" s="201"/>
      <c r="I18" s="201"/>
      <c r="J18" s="201"/>
    </row>
    <row r="19" spans="2:12" ht="24" customHeight="1" x14ac:dyDescent="0.2">
      <c r="B19" s="8"/>
      <c r="C19" s="5"/>
      <c r="E19" s="201"/>
      <c r="F19" s="201"/>
      <c r="G19" s="201"/>
      <c r="H19" s="201"/>
      <c r="I19" s="201"/>
      <c r="J19" s="201"/>
    </row>
    <row r="20" spans="2:12" ht="41.25" customHeight="1" x14ac:dyDescent="0.2">
      <c r="E20" s="55"/>
    </row>
    <row r="21" spans="2:12" ht="24" customHeight="1" x14ac:dyDescent="0.2">
      <c r="B21" s="8" t="s">
        <v>8</v>
      </c>
      <c r="C21" s="5" t="s">
        <v>15</v>
      </c>
      <c r="E21" s="200"/>
      <c r="F21" s="200"/>
      <c r="G21" s="200"/>
      <c r="H21" s="200"/>
      <c r="I21" s="200"/>
      <c r="J21" s="200"/>
    </row>
    <row r="22" spans="2:12" ht="24" customHeight="1" x14ac:dyDescent="0.2">
      <c r="B22" s="8"/>
      <c r="C22" s="5"/>
      <c r="E22" s="200"/>
      <c r="F22" s="200"/>
      <c r="G22" s="200"/>
      <c r="H22" s="200"/>
      <c r="I22" s="200"/>
      <c r="J22" s="200"/>
    </row>
    <row r="23" spans="2:12" ht="24" customHeight="1" x14ac:dyDescent="0.2">
      <c r="B23" s="8"/>
      <c r="C23" s="5"/>
      <c r="E23" s="200"/>
      <c r="F23" s="200"/>
      <c r="G23" s="200"/>
      <c r="H23" s="200"/>
      <c r="I23" s="200"/>
      <c r="J23" s="200"/>
    </row>
    <row r="24" spans="2:12" ht="24" customHeight="1" x14ac:dyDescent="0.2">
      <c r="B24" s="8"/>
      <c r="C24" s="5"/>
      <c r="E24" s="200"/>
      <c r="F24" s="200"/>
      <c r="G24" s="200"/>
      <c r="H24" s="200"/>
      <c r="I24" s="200"/>
      <c r="J24" s="200"/>
    </row>
    <row r="25" spans="2:12" ht="41.25" customHeight="1" x14ac:dyDescent="0.2">
      <c r="E25" s="55"/>
      <c r="J25" s="57"/>
    </row>
    <row r="26" spans="2:12" ht="15.75" customHeight="1" x14ac:dyDescent="0.2">
      <c r="E26" s="61" t="s">
        <v>91</v>
      </c>
      <c r="F26" s="61"/>
      <c r="G26" s="61"/>
      <c r="H26" s="61" t="s">
        <v>90</v>
      </c>
    </row>
    <row r="27" spans="2:12" ht="31.5" customHeight="1" x14ac:dyDescent="0.2">
      <c r="B27" s="8" t="s">
        <v>9</v>
      </c>
      <c r="C27" s="5" t="s">
        <v>14</v>
      </c>
      <c r="D27" s="56"/>
      <c r="E27" s="84"/>
      <c r="F27" s="84"/>
      <c r="G27" s="58" t="s">
        <v>86</v>
      </c>
      <c r="H27" s="85"/>
      <c r="I27" s="85"/>
      <c r="J27" s="59" t="s">
        <v>86</v>
      </c>
    </row>
    <row r="28" spans="2:12" ht="28.5" customHeight="1" x14ac:dyDescent="0.2">
      <c r="E28" s="55"/>
    </row>
    <row r="29" spans="2:12" ht="24" customHeight="1" x14ac:dyDescent="0.2">
      <c r="B29" s="8" t="s">
        <v>10</v>
      </c>
      <c r="C29" s="5" t="s">
        <v>16</v>
      </c>
      <c r="E29" s="143"/>
      <c r="F29" s="143"/>
      <c r="G29" s="143"/>
      <c r="H29" s="143"/>
      <c r="I29" s="143"/>
      <c r="J29" s="143"/>
    </row>
    <row r="30" spans="2:12" ht="24" customHeight="1" x14ac:dyDescent="0.2">
      <c r="E30" s="143"/>
      <c r="F30" s="143"/>
      <c r="G30" s="143"/>
      <c r="H30" s="143"/>
      <c r="I30" s="143"/>
      <c r="J30" s="143"/>
      <c r="K30" s="62"/>
      <c r="L30" s="62"/>
    </row>
    <row r="31" spans="2:12" ht="24" customHeight="1" x14ac:dyDescent="0.2">
      <c r="E31" s="143"/>
      <c r="F31" s="143"/>
      <c r="G31" s="143"/>
      <c r="H31" s="143"/>
      <c r="I31" s="143"/>
      <c r="J31" s="143"/>
      <c r="K31" s="62"/>
      <c r="L31" s="62"/>
    </row>
    <row r="32" spans="2:12" ht="24" customHeight="1" x14ac:dyDescent="0.2">
      <c r="E32" s="143"/>
      <c r="F32" s="143"/>
      <c r="G32" s="143"/>
      <c r="H32" s="143"/>
      <c r="I32" s="143"/>
      <c r="J32" s="143"/>
      <c r="K32" s="62"/>
      <c r="L32" s="62"/>
    </row>
    <row r="33" spans="5:12" ht="24" customHeight="1" x14ac:dyDescent="0.2">
      <c r="E33" s="143"/>
      <c r="F33" s="143"/>
      <c r="G33" s="143"/>
      <c r="H33" s="143"/>
      <c r="I33" s="143"/>
      <c r="J33" s="143"/>
      <c r="K33" s="62"/>
      <c r="L33" s="62"/>
    </row>
    <row r="34" spans="5:12" ht="16.2" x14ac:dyDescent="0.2">
      <c r="E34" s="62"/>
      <c r="F34" s="62"/>
      <c r="G34" s="62"/>
      <c r="H34" s="62"/>
      <c r="I34" s="62"/>
      <c r="J34" s="62"/>
      <c r="K34" s="62"/>
      <c r="L34" s="62"/>
    </row>
  </sheetData>
  <sheetProtection selectLockedCells="1"/>
  <mergeCells count="18">
    <mergeCell ref="E17:J17"/>
    <mergeCell ref="E18:J18"/>
    <mergeCell ref="E19:J19"/>
    <mergeCell ref="E21:J21"/>
    <mergeCell ref="F7:H7"/>
    <mergeCell ref="B3:J3"/>
    <mergeCell ref="B11:J11"/>
    <mergeCell ref="E14:J14"/>
    <mergeCell ref="E15:J15"/>
    <mergeCell ref="E16:J16"/>
    <mergeCell ref="E31:J31"/>
    <mergeCell ref="E32:J32"/>
    <mergeCell ref="E33:J33"/>
    <mergeCell ref="E22:J22"/>
    <mergeCell ref="E23:J23"/>
    <mergeCell ref="E24:J24"/>
    <mergeCell ref="E29:J29"/>
    <mergeCell ref="E30:J30"/>
  </mergeCells>
  <phoneticPr fontId="2"/>
  <conditionalFormatting sqref="F7:I7">
    <cfRule type="cellIs" dxfId="3" priority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H38"/>
  <sheetViews>
    <sheetView showGridLines="0" view="pageBreakPreview" topLeftCell="A19" zoomScale="85" zoomScaleNormal="100" zoomScaleSheetLayoutView="85" workbookViewId="0">
      <selection activeCell="AQ24" sqref="AQ24"/>
    </sheetView>
  </sheetViews>
  <sheetFormatPr defaultColWidth="9" defaultRowHeight="19.2" x14ac:dyDescent="0.2"/>
  <cols>
    <col min="1" max="10" width="1.6640625" style="44" customWidth="1"/>
    <col min="11" max="11" width="1.6640625" style="33" customWidth="1"/>
    <col min="12" max="60" width="1.6640625" style="44" customWidth="1"/>
    <col min="61" max="16384" width="9" style="44"/>
  </cols>
  <sheetData>
    <row r="1" spans="1:60" ht="23.25" customHeight="1" x14ac:dyDescent="0.2">
      <c r="K1" s="47"/>
      <c r="L1" s="45"/>
      <c r="M1" s="45"/>
      <c r="N1" s="45"/>
      <c r="AK1" s="209" t="s">
        <v>59</v>
      </c>
      <c r="AL1" s="209"/>
      <c r="AM1" s="209"/>
      <c r="AN1" s="209"/>
      <c r="AO1" s="209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>
        <f>報告書!M1</f>
        <v>0</v>
      </c>
      <c r="BE1" s="174"/>
      <c r="BF1" s="174"/>
      <c r="BG1" s="174"/>
      <c r="BH1" s="174"/>
    </row>
    <row r="2" spans="1:60" x14ac:dyDescent="0.2">
      <c r="A2" s="175" t="s">
        <v>48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45"/>
    </row>
    <row r="3" spans="1:60" ht="18.75" customHeight="1" x14ac:dyDescent="0.2">
      <c r="B3" s="46"/>
      <c r="C3" s="46"/>
      <c r="D3" s="46"/>
    </row>
    <row r="4" spans="1:60" ht="33" customHeight="1" x14ac:dyDescent="0.2">
      <c r="A4" s="167" t="s">
        <v>114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</row>
    <row r="6" spans="1:60" ht="21.75" customHeight="1" x14ac:dyDescent="0.2">
      <c r="B6" s="168" t="s">
        <v>102</v>
      </c>
      <c r="C6" s="168"/>
      <c r="D6" s="168"/>
      <c r="E6" s="168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1" t="s">
        <v>103</v>
      </c>
      <c r="AB6" s="208"/>
      <c r="AC6" s="208"/>
      <c r="AD6" s="208"/>
      <c r="AE6" s="208"/>
      <c r="AF6" s="208"/>
      <c r="AG6" s="208"/>
    </row>
    <row r="8" spans="1:60" x14ac:dyDescent="0.2">
      <c r="S8" s="204" t="s">
        <v>112</v>
      </c>
      <c r="T8" s="204"/>
      <c r="U8" s="204"/>
    </row>
    <row r="9" spans="1:60" x14ac:dyDescent="0.2">
      <c r="B9" s="33"/>
      <c r="C9" s="33"/>
      <c r="D9" s="33"/>
      <c r="E9" s="33"/>
      <c r="F9" s="33"/>
      <c r="G9" s="33"/>
      <c r="H9" s="33"/>
      <c r="I9" s="33"/>
      <c r="J9" s="33"/>
      <c r="K9" s="207" t="s">
        <v>110</v>
      </c>
      <c r="L9" s="207"/>
      <c r="M9" s="33"/>
      <c r="N9" s="33"/>
      <c r="O9" s="33"/>
      <c r="P9" s="33"/>
      <c r="Q9" s="33"/>
      <c r="R9" s="33"/>
      <c r="S9" s="33" t="s">
        <v>149</v>
      </c>
      <c r="T9" s="158" t="s">
        <v>137</v>
      </c>
      <c r="U9" s="158"/>
      <c r="V9" s="158"/>
      <c r="W9" s="158"/>
      <c r="X9" s="158"/>
      <c r="Y9" s="158"/>
      <c r="Z9" s="158"/>
      <c r="AA9" s="158"/>
      <c r="AB9" s="158"/>
      <c r="AC9" s="33" t="s">
        <v>150</v>
      </c>
      <c r="AD9" s="33"/>
      <c r="AE9" s="33"/>
      <c r="AF9" s="33"/>
      <c r="AG9" s="33"/>
      <c r="AH9" s="33"/>
      <c r="AI9" s="33"/>
      <c r="AJ9" s="207" t="s">
        <v>111</v>
      </c>
      <c r="AK9" s="207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</row>
    <row r="10" spans="1:60" ht="19.5" customHeight="1" x14ac:dyDescent="0.2">
      <c r="B10" s="158" t="s">
        <v>19</v>
      </c>
      <c r="C10" s="158"/>
      <c r="D10" s="33" t="s">
        <v>97</v>
      </c>
      <c r="E10" s="158" t="s">
        <v>136</v>
      </c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33" t="s">
        <v>98</v>
      </c>
      <c r="T10" s="163" t="s">
        <v>84</v>
      </c>
      <c r="U10" s="163"/>
      <c r="V10" s="163"/>
      <c r="W10" s="163"/>
      <c r="X10" s="163"/>
      <c r="Y10" s="163"/>
      <c r="Z10" s="163"/>
      <c r="AA10" s="163"/>
      <c r="AB10" s="163"/>
      <c r="AC10" s="33" t="s">
        <v>97</v>
      </c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33" t="s">
        <v>98</v>
      </c>
      <c r="AS10" s="158" t="s">
        <v>85</v>
      </c>
      <c r="AT10" s="158"/>
      <c r="AU10" s="158"/>
      <c r="AV10" s="158"/>
      <c r="AW10" s="203"/>
      <c r="AX10" s="203"/>
      <c r="AY10" s="203"/>
      <c r="AZ10" s="203"/>
      <c r="BA10" s="203"/>
      <c r="BB10" s="203"/>
      <c r="BC10" s="203"/>
      <c r="BD10" s="203"/>
      <c r="BE10" s="203"/>
      <c r="BF10" s="166" t="s">
        <v>176</v>
      </c>
      <c r="BG10" s="166"/>
    </row>
    <row r="11" spans="1:60" x14ac:dyDescent="0.2">
      <c r="B11" s="33"/>
      <c r="C11" s="33"/>
      <c r="D11" s="33"/>
      <c r="E11" s="33"/>
      <c r="F11" s="33"/>
      <c r="G11" s="33"/>
      <c r="H11" s="33"/>
      <c r="I11" s="33"/>
      <c r="J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97"/>
      <c r="AX11" s="97"/>
      <c r="AY11" s="97"/>
      <c r="AZ11" s="97"/>
      <c r="BA11" s="97"/>
      <c r="BB11" s="97"/>
      <c r="BC11" s="97"/>
      <c r="BD11" s="97"/>
      <c r="BE11" s="97"/>
      <c r="BF11" s="65"/>
      <c r="BG11" s="65"/>
    </row>
    <row r="12" spans="1:60" x14ac:dyDescent="0.2">
      <c r="B12" s="33"/>
      <c r="C12" s="33"/>
      <c r="D12" s="33"/>
      <c r="E12" s="33"/>
      <c r="F12" s="33"/>
      <c r="G12" s="33"/>
      <c r="H12" s="33"/>
      <c r="I12" s="33"/>
      <c r="J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98"/>
      <c r="AX12" s="98"/>
      <c r="AY12" s="98"/>
      <c r="AZ12" s="98"/>
      <c r="BA12" s="98"/>
      <c r="BB12" s="98"/>
      <c r="BC12" s="98"/>
      <c r="BD12" s="98"/>
      <c r="BE12" s="98"/>
      <c r="BF12" s="66"/>
      <c r="BG12" s="66"/>
    </row>
    <row r="13" spans="1:60" ht="19.2" customHeight="1" x14ac:dyDescent="0.2">
      <c r="B13" s="33"/>
      <c r="C13" s="33"/>
      <c r="D13" s="33"/>
      <c r="E13" s="33"/>
      <c r="F13" s="33"/>
      <c r="G13" s="33"/>
      <c r="H13" s="33"/>
      <c r="I13" s="33"/>
      <c r="J13" s="33"/>
      <c r="L13" s="33"/>
      <c r="M13" s="33"/>
      <c r="N13" s="33"/>
      <c r="O13" s="33"/>
      <c r="P13" s="33"/>
      <c r="Q13" s="33"/>
      <c r="R13" s="33"/>
      <c r="S13" s="33" t="s">
        <v>149</v>
      </c>
      <c r="T13" s="159"/>
      <c r="U13" s="159"/>
      <c r="V13" s="159"/>
      <c r="W13" s="159"/>
      <c r="X13" s="159"/>
      <c r="Y13" s="159"/>
      <c r="Z13" s="159"/>
      <c r="AA13" s="159"/>
      <c r="AB13" s="159"/>
      <c r="AC13" s="33" t="s">
        <v>150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98"/>
      <c r="AX13" s="98"/>
      <c r="AY13" s="98"/>
      <c r="AZ13" s="98"/>
      <c r="BA13" s="98"/>
      <c r="BB13" s="98"/>
      <c r="BC13" s="98"/>
      <c r="BD13" s="98"/>
      <c r="BE13" s="98"/>
      <c r="BF13" s="66"/>
      <c r="BG13" s="66"/>
    </row>
    <row r="14" spans="1:60" ht="19.5" customHeight="1" x14ac:dyDescent="0.2">
      <c r="B14" s="158" t="s">
        <v>20</v>
      </c>
      <c r="C14" s="158"/>
      <c r="D14" s="33" t="s">
        <v>97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33" t="s">
        <v>98</v>
      </c>
      <c r="T14" s="163" t="s">
        <v>84</v>
      </c>
      <c r="U14" s="163"/>
      <c r="V14" s="163"/>
      <c r="W14" s="163"/>
      <c r="X14" s="163"/>
      <c r="Y14" s="163"/>
      <c r="Z14" s="163"/>
      <c r="AA14" s="163"/>
      <c r="AB14" s="163"/>
      <c r="AC14" s="33" t="s">
        <v>97</v>
      </c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33" t="s">
        <v>98</v>
      </c>
      <c r="AS14" s="158" t="s">
        <v>85</v>
      </c>
      <c r="AT14" s="158"/>
      <c r="AU14" s="158"/>
      <c r="AV14" s="158"/>
      <c r="AW14" s="203"/>
      <c r="AX14" s="203"/>
      <c r="AY14" s="203"/>
      <c r="AZ14" s="203"/>
      <c r="BA14" s="203"/>
      <c r="BB14" s="203"/>
      <c r="BC14" s="203"/>
      <c r="BD14" s="203"/>
      <c r="BE14" s="203"/>
      <c r="BF14" s="166" t="s">
        <v>176</v>
      </c>
      <c r="BG14" s="166"/>
    </row>
    <row r="15" spans="1:60" x14ac:dyDescent="0.2">
      <c r="B15" s="33"/>
      <c r="C15" s="33"/>
      <c r="D15" s="33"/>
      <c r="E15" s="33"/>
      <c r="F15" s="33"/>
      <c r="G15" s="33"/>
      <c r="H15" s="33"/>
      <c r="I15" s="33"/>
      <c r="J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99"/>
      <c r="AX15" s="99"/>
      <c r="AY15" s="99"/>
      <c r="AZ15" s="99"/>
      <c r="BA15" s="99"/>
      <c r="BB15" s="99"/>
      <c r="BC15" s="99"/>
      <c r="BD15" s="99"/>
      <c r="BE15" s="99"/>
      <c r="BF15" s="63"/>
      <c r="BG15" s="63"/>
    </row>
    <row r="16" spans="1:60" x14ac:dyDescent="0.2">
      <c r="B16" s="33"/>
      <c r="C16" s="33"/>
      <c r="D16" s="33"/>
      <c r="E16" s="33"/>
      <c r="F16" s="33"/>
      <c r="G16" s="33"/>
      <c r="H16" s="33"/>
      <c r="I16" s="33"/>
      <c r="J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99"/>
      <c r="AX16" s="99"/>
      <c r="AY16" s="99"/>
      <c r="AZ16" s="99"/>
      <c r="BA16" s="99"/>
      <c r="BB16" s="99"/>
      <c r="BC16" s="99"/>
      <c r="BD16" s="99"/>
      <c r="BE16" s="99"/>
      <c r="BF16" s="63"/>
      <c r="BG16" s="63"/>
    </row>
    <row r="17" spans="2:60" ht="19.2" customHeight="1" x14ac:dyDescent="0.2">
      <c r="B17" s="33"/>
      <c r="C17" s="33"/>
      <c r="D17" s="33"/>
      <c r="E17" s="33"/>
      <c r="F17" s="33"/>
      <c r="G17" s="33"/>
      <c r="H17" s="33"/>
      <c r="I17" s="33"/>
      <c r="J17" s="33"/>
      <c r="L17" s="33"/>
      <c r="M17" s="33"/>
      <c r="N17" s="33"/>
      <c r="O17" s="33"/>
      <c r="P17" s="33"/>
      <c r="Q17" s="33"/>
      <c r="R17" s="33"/>
      <c r="S17" s="33" t="s">
        <v>149</v>
      </c>
      <c r="T17" s="159"/>
      <c r="U17" s="159"/>
      <c r="V17" s="159"/>
      <c r="W17" s="159"/>
      <c r="X17" s="159"/>
      <c r="Y17" s="159"/>
      <c r="Z17" s="159"/>
      <c r="AA17" s="159"/>
      <c r="AB17" s="159"/>
      <c r="AC17" s="33" t="s">
        <v>150</v>
      </c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99"/>
      <c r="AX17" s="99"/>
      <c r="AY17" s="99"/>
      <c r="AZ17" s="99"/>
      <c r="BA17" s="99"/>
      <c r="BB17" s="99"/>
      <c r="BC17" s="99"/>
      <c r="BD17" s="99"/>
      <c r="BE17" s="99"/>
      <c r="BF17" s="63"/>
      <c r="BG17" s="63"/>
    </row>
    <row r="18" spans="2:60" ht="19.5" customHeight="1" x14ac:dyDescent="0.2">
      <c r="B18" s="158" t="s">
        <v>21</v>
      </c>
      <c r="C18" s="158"/>
      <c r="D18" s="33" t="s">
        <v>97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33" t="s">
        <v>98</v>
      </c>
      <c r="T18" s="163" t="s">
        <v>84</v>
      </c>
      <c r="U18" s="163"/>
      <c r="V18" s="163"/>
      <c r="W18" s="163"/>
      <c r="X18" s="163"/>
      <c r="Y18" s="163"/>
      <c r="Z18" s="163"/>
      <c r="AA18" s="163"/>
      <c r="AB18" s="163"/>
      <c r="AC18" s="33" t="s">
        <v>97</v>
      </c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33" t="s">
        <v>98</v>
      </c>
      <c r="AS18" s="158" t="s">
        <v>85</v>
      </c>
      <c r="AT18" s="158"/>
      <c r="AU18" s="158"/>
      <c r="AV18" s="158"/>
      <c r="AW18" s="203"/>
      <c r="AX18" s="203"/>
      <c r="AY18" s="203"/>
      <c r="AZ18" s="203"/>
      <c r="BA18" s="203"/>
      <c r="BB18" s="203"/>
      <c r="BC18" s="203"/>
      <c r="BD18" s="203"/>
      <c r="BE18" s="203"/>
      <c r="BF18" s="166" t="s">
        <v>176</v>
      </c>
      <c r="BG18" s="166"/>
    </row>
    <row r="19" spans="2:60" x14ac:dyDescent="0.2">
      <c r="B19" s="33"/>
      <c r="C19" s="33"/>
      <c r="D19" s="33"/>
      <c r="E19" s="33"/>
      <c r="F19" s="33"/>
      <c r="G19" s="33"/>
      <c r="H19" s="33"/>
      <c r="I19" s="33"/>
      <c r="J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97"/>
      <c r="AX19" s="97"/>
      <c r="AY19" s="97"/>
      <c r="AZ19" s="97"/>
      <c r="BA19" s="97"/>
      <c r="BB19" s="97"/>
      <c r="BC19" s="97"/>
      <c r="BD19" s="97"/>
      <c r="BE19" s="97"/>
      <c r="BF19" s="65"/>
      <c r="BG19" s="65"/>
    </row>
    <row r="20" spans="2:60" x14ac:dyDescent="0.2">
      <c r="B20" s="33"/>
      <c r="C20" s="33"/>
      <c r="D20" s="33"/>
      <c r="E20" s="33"/>
      <c r="F20" s="33"/>
      <c r="G20" s="33"/>
      <c r="H20" s="33"/>
      <c r="I20" s="33"/>
      <c r="J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98"/>
      <c r="AX20" s="98"/>
      <c r="AY20" s="98"/>
      <c r="AZ20" s="98"/>
      <c r="BA20" s="98"/>
      <c r="BB20" s="98"/>
      <c r="BC20" s="98"/>
      <c r="BD20" s="98"/>
      <c r="BE20" s="98"/>
      <c r="BF20" s="66"/>
      <c r="BG20" s="66"/>
    </row>
    <row r="21" spans="2:60" x14ac:dyDescent="0.2">
      <c r="B21" s="33"/>
      <c r="C21" s="33"/>
      <c r="D21" s="33"/>
      <c r="E21" s="33"/>
      <c r="F21" s="33"/>
      <c r="G21" s="33"/>
      <c r="H21" s="33"/>
      <c r="I21" s="33"/>
      <c r="J21" s="33"/>
      <c r="L21" s="33"/>
      <c r="M21" s="33"/>
      <c r="N21" s="33"/>
      <c r="O21" s="33"/>
      <c r="P21" s="33"/>
      <c r="Q21" s="33"/>
      <c r="R21" s="33"/>
      <c r="S21" s="33" t="s">
        <v>149</v>
      </c>
      <c r="T21" s="159"/>
      <c r="U21" s="159"/>
      <c r="V21" s="159"/>
      <c r="W21" s="159"/>
      <c r="X21" s="159"/>
      <c r="Y21" s="159"/>
      <c r="Z21" s="159"/>
      <c r="AA21" s="159"/>
      <c r="AB21" s="159"/>
      <c r="AC21" s="33" t="s">
        <v>150</v>
      </c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98"/>
      <c r="AX21" s="98"/>
      <c r="AY21" s="98"/>
      <c r="AZ21" s="98"/>
      <c r="BA21" s="98"/>
      <c r="BB21" s="98"/>
      <c r="BC21" s="98"/>
      <c r="BD21" s="98"/>
      <c r="BE21" s="98"/>
      <c r="BF21" s="66"/>
      <c r="BG21" s="66"/>
    </row>
    <row r="22" spans="2:60" ht="19.5" customHeight="1" x14ac:dyDescent="0.2">
      <c r="B22" s="158" t="s">
        <v>22</v>
      </c>
      <c r="C22" s="158"/>
      <c r="D22" s="33" t="s">
        <v>97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33" t="s">
        <v>98</v>
      </c>
      <c r="T22" s="163" t="s">
        <v>84</v>
      </c>
      <c r="U22" s="163"/>
      <c r="V22" s="163"/>
      <c r="W22" s="163"/>
      <c r="X22" s="163"/>
      <c r="Y22" s="163"/>
      <c r="Z22" s="163"/>
      <c r="AA22" s="163"/>
      <c r="AB22" s="163"/>
      <c r="AC22" s="33" t="s">
        <v>97</v>
      </c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33" t="s">
        <v>98</v>
      </c>
      <c r="AS22" s="158" t="s">
        <v>85</v>
      </c>
      <c r="AT22" s="158"/>
      <c r="AU22" s="158"/>
      <c r="AV22" s="158"/>
      <c r="AW22" s="203"/>
      <c r="AX22" s="203"/>
      <c r="AY22" s="203"/>
      <c r="AZ22" s="203"/>
      <c r="BA22" s="203"/>
      <c r="BB22" s="203"/>
      <c r="BC22" s="203"/>
      <c r="BD22" s="203"/>
      <c r="BE22" s="203"/>
      <c r="BF22" s="166" t="s">
        <v>176</v>
      </c>
      <c r="BG22" s="166"/>
    </row>
    <row r="23" spans="2:60" x14ac:dyDescent="0.2">
      <c r="B23" s="33"/>
      <c r="C23" s="33"/>
      <c r="D23" s="33"/>
      <c r="E23" s="33"/>
      <c r="F23" s="33"/>
      <c r="G23" s="33"/>
      <c r="H23" s="33"/>
      <c r="I23" s="33"/>
      <c r="J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99"/>
      <c r="AX23" s="99"/>
      <c r="AY23" s="99"/>
      <c r="AZ23" s="99"/>
      <c r="BA23" s="99"/>
      <c r="BB23" s="99"/>
      <c r="BC23" s="99"/>
      <c r="BD23" s="99"/>
      <c r="BE23" s="99"/>
      <c r="BF23" s="33"/>
      <c r="BG23" s="33"/>
    </row>
    <row r="24" spans="2:60" x14ac:dyDescent="0.2">
      <c r="B24" s="33"/>
      <c r="C24" s="33"/>
      <c r="D24" s="33"/>
      <c r="E24" s="33"/>
      <c r="F24" s="33"/>
      <c r="G24" s="33"/>
      <c r="H24" s="33"/>
      <c r="I24" s="33"/>
      <c r="J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</row>
    <row r="25" spans="2:60" x14ac:dyDescent="0.2">
      <c r="B25" s="33"/>
      <c r="C25" s="33"/>
      <c r="D25" s="33"/>
      <c r="E25" s="33"/>
      <c r="F25" s="33"/>
      <c r="G25" s="33"/>
      <c r="H25" s="33"/>
      <c r="I25" s="33"/>
      <c r="J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</row>
    <row r="26" spans="2:60" x14ac:dyDescent="0.2">
      <c r="B26" s="33"/>
      <c r="C26" s="33"/>
      <c r="D26" s="33"/>
      <c r="E26" s="33"/>
      <c r="F26" s="33"/>
      <c r="G26" s="33"/>
      <c r="H26" s="33"/>
      <c r="I26" s="33"/>
      <c r="J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</row>
    <row r="27" spans="2:60" ht="24.75" customHeight="1" x14ac:dyDescent="0.2">
      <c r="B27" s="33"/>
      <c r="C27" s="33"/>
      <c r="D27" s="33"/>
      <c r="E27" s="33"/>
      <c r="F27" s="33"/>
      <c r="G27" s="33"/>
      <c r="H27" s="33"/>
      <c r="I27" s="33"/>
      <c r="J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33"/>
      <c r="BG27" s="33"/>
    </row>
    <row r="28" spans="2:60" ht="18" customHeight="1" thickBot="1" x14ac:dyDescent="0.25">
      <c r="B28" s="33"/>
      <c r="C28" s="33"/>
      <c r="D28" s="33"/>
      <c r="E28" s="33"/>
      <c r="F28" s="33"/>
      <c r="G28" s="33"/>
      <c r="H28" s="33"/>
      <c r="I28" s="33"/>
      <c r="J28" s="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157" t="s">
        <v>24</v>
      </c>
      <c r="AO28" s="157"/>
      <c r="AP28" s="157"/>
      <c r="AQ28" s="157"/>
      <c r="AR28" s="157"/>
      <c r="AS28" s="157"/>
      <c r="AT28" s="205">
        <f>SUM(AW10+AW14+AW18+AW22)</f>
        <v>0</v>
      </c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2" t="s">
        <v>176</v>
      </c>
      <c r="BG28" s="202"/>
      <c r="BH28" s="95"/>
    </row>
    <row r="29" spans="2:60" ht="19.8" thickTop="1" x14ac:dyDescent="0.2">
      <c r="B29" s="33"/>
      <c r="C29" s="33"/>
      <c r="D29" s="33"/>
      <c r="E29" s="33"/>
      <c r="F29" s="33"/>
      <c r="G29" s="33"/>
      <c r="H29" s="33"/>
      <c r="I29" s="33"/>
      <c r="J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47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6"/>
      <c r="BG29" s="96"/>
      <c r="BH29" s="95"/>
    </row>
    <row r="30" spans="2:60" ht="19.8" thickBot="1" x14ac:dyDescent="0.25">
      <c r="B30" s="33"/>
      <c r="C30" s="33"/>
      <c r="D30" s="33"/>
      <c r="E30" s="33"/>
      <c r="F30" s="33"/>
      <c r="G30" s="33"/>
      <c r="H30" s="33"/>
      <c r="I30" s="33"/>
      <c r="J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157" t="s">
        <v>49</v>
      </c>
      <c r="AO30" s="157"/>
      <c r="AP30" s="157"/>
      <c r="AQ30" s="157"/>
      <c r="AR30" s="157"/>
      <c r="AS30" s="157"/>
      <c r="AT30" s="205">
        <f>AT28*2</f>
        <v>0</v>
      </c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2" t="s">
        <v>176</v>
      </c>
      <c r="BG30" s="202"/>
      <c r="BH30" s="95"/>
    </row>
    <row r="31" spans="2:60" ht="19.8" thickTop="1" x14ac:dyDescent="0.2">
      <c r="B31" s="33"/>
      <c r="C31" s="33"/>
      <c r="D31" s="33"/>
      <c r="E31" s="33"/>
      <c r="F31" s="33"/>
      <c r="G31" s="33"/>
      <c r="H31" s="33"/>
      <c r="I31" s="33"/>
      <c r="J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</row>
    <row r="32" spans="2:60" x14ac:dyDescent="0.2">
      <c r="B32" s="33"/>
      <c r="C32" s="33"/>
      <c r="D32" s="33"/>
      <c r="E32" s="33"/>
      <c r="F32" s="33"/>
      <c r="G32" s="33"/>
      <c r="H32" s="33"/>
      <c r="I32" s="33"/>
      <c r="J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</row>
    <row r="33" spans="2:59" s="33" customFormat="1" ht="19.5" customHeight="1" x14ac:dyDescent="0.2">
      <c r="D33" s="158" t="s">
        <v>25</v>
      </c>
      <c r="E33" s="158"/>
      <c r="F33" s="158"/>
      <c r="G33" s="158"/>
      <c r="H33" s="158"/>
      <c r="I33" s="158"/>
      <c r="J33" s="158"/>
      <c r="K33" s="154"/>
      <c r="L33" s="154"/>
      <c r="M33" s="154"/>
      <c r="N33" s="154"/>
      <c r="O33" s="154"/>
      <c r="P33" s="158" t="s">
        <v>26</v>
      </c>
      <c r="Q33" s="158"/>
      <c r="R33" s="158"/>
      <c r="S33" s="158"/>
      <c r="T33" s="158"/>
      <c r="U33" s="158"/>
      <c r="V33" s="158"/>
      <c r="W33" s="158"/>
      <c r="X33" s="159">
        <f>AT30</f>
        <v>0</v>
      </c>
      <c r="Y33" s="159"/>
      <c r="Z33" s="159"/>
      <c r="AA33" s="159"/>
      <c r="AB33" s="159"/>
      <c r="AC33" s="159"/>
      <c r="AD33" s="158" t="s">
        <v>104</v>
      </c>
      <c r="AE33" s="158"/>
      <c r="AF33" s="158"/>
      <c r="AG33" s="158"/>
      <c r="AH33" s="158"/>
      <c r="AI33" s="206"/>
      <c r="AJ33" s="206"/>
      <c r="AK33" s="206"/>
      <c r="AL33" s="206"/>
      <c r="AM33" s="206"/>
      <c r="AN33" s="158" t="s">
        <v>27</v>
      </c>
      <c r="AO33" s="158"/>
      <c r="AP33" s="158"/>
      <c r="AQ33" s="158"/>
      <c r="AR33" s="158"/>
      <c r="AS33" s="158"/>
      <c r="AT33" s="158"/>
      <c r="AU33" s="154">
        <f>K33*X33*AI33</f>
        <v>0</v>
      </c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5" t="s">
        <v>23</v>
      </c>
      <c r="BG33" s="155"/>
    </row>
    <row r="34" spans="2:59" x14ac:dyDescent="0.2">
      <c r="B34" s="33"/>
      <c r="C34" s="33"/>
      <c r="D34" s="33"/>
      <c r="E34" s="33"/>
      <c r="F34" s="33"/>
      <c r="G34" s="33"/>
      <c r="I34" s="33"/>
      <c r="J34" s="33"/>
      <c r="K34" s="48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155" t="s">
        <v>106</v>
      </c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4">
        <f>AU33/2</f>
        <v>0</v>
      </c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5" t="s">
        <v>23</v>
      </c>
      <c r="BG34" s="155"/>
    </row>
    <row r="35" spans="2:59" x14ac:dyDescent="0.2">
      <c r="G35" s="53"/>
      <c r="I35" s="48"/>
      <c r="J35" s="33"/>
      <c r="K35" s="48"/>
    </row>
    <row r="38" spans="2:59" ht="22.5" customHeight="1" x14ac:dyDescent="0.2">
      <c r="B38" s="156" t="s">
        <v>113</v>
      </c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</row>
  </sheetData>
  <sheetProtection selectLockedCells="1"/>
  <mergeCells count="62">
    <mergeCell ref="AP1:BC1"/>
    <mergeCell ref="BD1:BH1"/>
    <mergeCell ref="B6:E6"/>
    <mergeCell ref="F6:Y6"/>
    <mergeCell ref="AB6:AG6"/>
    <mergeCell ref="AK1:AO1"/>
    <mergeCell ref="A2:L2"/>
    <mergeCell ref="A4:BH4"/>
    <mergeCell ref="B10:C10"/>
    <mergeCell ref="E10:R10"/>
    <mergeCell ref="T10:AB10"/>
    <mergeCell ref="AD10:AQ10"/>
    <mergeCell ref="K9:L9"/>
    <mergeCell ref="AJ9:AK9"/>
    <mergeCell ref="B22:C22"/>
    <mergeCell ref="E22:R22"/>
    <mergeCell ref="T22:AB22"/>
    <mergeCell ref="AD22:AQ22"/>
    <mergeCell ref="AS22:AV22"/>
    <mergeCell ref="B18:C18"/>
    <mergeCell ref="E18:R18"/>
    <mergeCell ref="T18:AB18"/>
    <mergeCell ref="AD18:AQ18"/>
    <mergeCell ref="AS18:AV18"/>
    <mergeCell ref="B14:C14"/>
    <mergeCell ref="E14:R14"/>
    <mergeCell ref="T14:AB14"/>
    <mergeCell ref="AD14:AQ14"/>
    <mergeCell ref="AS14:AV14"/>
    <mergeCell ref="BF10:BG10"/>
    <mergeCell ref="AW10:BE10"/>
    <mergeCell ref="AW14:BE14"/>
    <mergeCell ref="AI33:AM33"/>
    <mergeCell ref="B38:BG38"/>
    <mergeCell ref="AN33:AT33"/>
    <mergeCell ref="AU33:BE33"/>
    <mergeCell ref="BF33:BG33"/>
    <mergeCell ref="AI34:AT34"/>
    <mergeCell ref="AU34:BE34"/>
    <mergeCell ref="BF34:BG34"/>
    <mergeCell ref="D33:J33"/>
    <mergeCell ref="K33:O33"/>
    <mergeCell ref="P33:W33"/>
    <mergeCell ref="X33:AC33"/>
    <mergeCell ref="AD33:AH33"/>
    <mergeCell ref="S8:U8"/>
    <mergeCell ref="AN28:AS28"/>
    <mergeCell ref="AN30:AS30"/>
    <mergeCell ref="AS10:AV10"/>
    <mergeCell ref="T13:AB13"/>
    <mergeCell ref="T17:AB17"/>
    <mergeCell ref="T21:AB21"/>
    <mergeCell ref="T9:AB9"/>
    <mergeCell ref="AT28:BE28"/>
    <mergeCell ref="AT30:BE30"/>
    <mergeCell ref="BF30:BG30"/>
    <mergeCell ref="BF28:BG28"/>
    <mergeCell ref="BF14:BG14"/>
    <mergeCell ref="AW18:BE18"/>
    <mergeCell ref="BF18:BG18"/>
    <mergeCell ref="AW22:BE22"/>
    <mergeCell ref="BF22:BG22"/>
  </mergeCells>
  <phoneticPr fontId="2"/>
  <conditionalFormatting sqref="B6:BG9 B10:AW10 BF10 B11:BG13 B14:AW14 BF14 B15:BG17 B18:AW18 BF18 B19:BG21 B22:AW22 BF22 B23:BG27 B28:AT28 BF28 B29:BG29 B30:AT30 BF30 B31:BG35">
    <cfRule type="cellIs" dxfId="2" priority="2" stopIfTrue="1" operator="equal">
      <formula>0</formula>
    </cfRule>
  </conditionalFormatting>
  <conditionalFormatting sqref="AP1:BH1">
    <cfRule type="cellIs" dxfId="1" priority="1" operator="equal">
      <formula>0</formula>
    </cfRule>
  </conditionalFormatting>
  <printOptions horizontalCentered="1" verticalCentered="1"/>
  <pageMargins left="0.39370078740157483" right="0.35433070866141736" top="0.82677165354330717" bottom="0.98425196850393704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4"/>
  <sheetViews>
    <sheetView showGridLines="0" view="pageBreakPreview" topLeftCell="A13" zoomScaleNormal="100" zoomScaleSheetLayoutView="100" workbookViewId="0">
      <selection activeCell="E20" sqref="E20:F20"/>
    </sheetView>
  </sheetViews>
  <sheetFormatPr defaultColWidth="9" defaultRowHeight="14.4" x14ac:dyDescent="0.2"/>
  <cols>
    <col min="1" max="1" width="1.77734375" style="11" customWidth="1"/>
    <col min="2" max="2" width="23.88671875" style="11" bestFit="1" customWidth="1"/>
    <col min="3" max="3" width="16.77734375" style="11" customWidth="1"/>
    <col min="4" max="4" width="16.33203125" style="11" customWidth="1"/>
    <col min="5" max="5" width="26.109375" style="11" customWidth="1"/>
    <col min="6" max="6" width="8.88671875" style="11" customWidth="1"/>
    <col min="7" max="7" width="2.109375" style="11" customWidth="1"/>
    <col min="8" max="9" width="9" style="11"/>
    <col min="10" max="10" width="9.6640625" style="11" bestFit="1" customWidth="1"/>
    <col min="11" max="16384" width="9" style="11"/>
  </cols>
  <sheetData>
    <row r="1" spans="1:11" ht="23.25" customHeight="1" x14ac:dyDescent="0.2">
      <c r="A1" s="210"/>
      <c r="B1" s="123"/>
      <c r="C1" s="123"/>
      <c r="D1" s="3" t="s">
        <v>174</v>
      </c>
      <c r="E1" s="100"/>
      <c r="F1" s="101"/>
      <c r="G1" s="210"/>
    </row>
    <row r="2" spans="1:11" ht="28.5" customHeight="1" x14ac:dyDescent="0.2">
      <c r="A2" s="210"/>
      <c r="B2" s="212" t="s">
        <v>89</v>
      </c>
      <c r="C2" s="212"/>
      <c r="D2" s="212"/>
      <c r="E2" s="212"/>
      <c r="F2" s="212"/>
      <c r="G2" s="210"/>
      <c r="H2" s="20"/>
      <c r="I2" s="20"/>
      <c r="J2" s="20"/>
      <c r="K2" s="20"/>
    </row>
    <row r="3" spans="1:11" ht="17.25" customHeight="1" x14ac:dyDescent="0.2">
      <c r="A3" s="210"/>
      <c r="B3" s="211"/>
      <c r="C3" s="211"/>
      <c r="D3" s="211"/>
      <c r="E3" s="211"/>
      <c r="F3" s="211"/>
      <c r="G3" s="210"/>
    </row>
    <row r="4" spans="1:11" ht="30" customHeight="1" x14ac:dyDescent="0.2">
      <c r="A4" s="210"/>
      <c r="B4" s="167" t="s">
        <v>94</v>
      </c>
      <c r="C4" s="167"/>
      <c r="D4" s="167"/>
      <c r="E4" s="167"/>
      <c r="F4" s="167"/>
      <c r="G4" s="210"/>
    </row>
    <row r="5" spans="1:11" ht="18.75" customHeight="1" x14ac:dyDescent="0.2">
      <c r="A5" s="210"/>
      <c r="B5" s="211"/>
      <c r="C5" s="211"/>
      <c r="D5" s="211"/>
      <c r="E5" s="211"/>
      <c r="F5" s="211"/>
      <c r="G5" s="210"/>
    </row>
    <row r="6" spans="1:11" ht="18.75" customHeight="1" thickBot="1" x14ac:dyDescent="0.25">
      <c r="A6" s="210"/>
      <c r="B6" s="214" t="s">
        <v>29</v>
      </c>
      <c r="C6" s="214"/>
      <c r="D6" s="214"/>
      <c r="E6" s="213" t="s">
        <v>50</v>
      </c>
      <c r="F6" s="213"/>
      <c r="G6" s="210"/>
    </row>
    <row r="7" spans="1:11" ht="30" customHeight="1" thickBot="1" x14ac:dyDescent="0.25">
      <c r="A7" s="210"/>
      <c r="B7" s="34" t="s">
        <v>31</v>
      </c>
      <c r="C7" s="23" t="s">
        <v>32</v>
      </c>
      <c r="D7" s="180" t="s">
        <v>33</v>
      </c>
      <c r="E7" s="180"/>
      <c r="F7" s="181"/>
      <c r="G7" s="210"/>
    </row>
    <row r="8" spans="1:11" ht="30" customHeight="1" x14ac:dyDescent="0.2">
      <c r="A8" s="210"/>
      <c r="B8" s="176" t="s">
        <v>34</v>
      </c>
      <c r="C8" s="221"/>
      <c r="D8" s="26" t="s">
        <v>54</v>
      </c>
      <c r="E8" s="107"/>
      <c r="F8" s="18" t="s">
        <v>23</v>
      </c>
      <c r="G8" s="210"/>
    </row>
    <row r="9" spans="1:11" ht="30" customHeight="1" x14ac:dyDescent="0.2">
      <c r="A9" s="210"/>
      <c r="B9" s="177"/>
      <c r="C9" s="222"/>
      <c r="D9" s="15" t="s">
        <v>55</v>
      </c>
      <c r="E9" s="108"/>
      <c r="F9" s="16" t="s">
        <v>23</v>
      </c>
      <c r="G9" s="210"/>
    </row>
    <row r="10" spans="1:11" ht="30" customHeight="1" x14ac:dyDescent="0.2">
      <c r="A10" s="210"/>
      <c r="B10" s="36" t="s">
        <v>35</v>
      </c>
      <c r="C10" s="102"/>
      <c r="D10" s="15" t="s">
        <v>56</v>
      </c>
      <c r="E10" s="108"/>
      <c r="F10" s="16" t="s">
        <v>23</v>
      </c>
      <c r="G10" s="210"/>
    </row>
    <row r="11" spans="1:11" ht="30" customHeight="1" x14ac:dyDescent="0.2">
      <c r="A11" s="210"/>
      <c r="B11" s="105"/>
      <c r="C11" s="103"/>
      <c r="D11" s="109"/>
      <c r="E11" s="110"/>
      <c r="F11" s="111"/>
      <c r="G11" s="210"/>
    </row>
    <row r="12" spans="1:11" ht="30" customHeight="1" thickBot="1" x14ac:dyDescent="0.25">
      <c r="A12" s="210"/>
      <c r="B12" s="106"/>
      <c r="C12" s="104"/>
      <c r="D12" s="112"/>
      <c r="E12" s="113"/>
      <c r="F12" s="114"/>
      <c r="G12" s="210"/>
    </row>
    <row r="13" spans="1:11" ht="30" customHeight="1" thickBot="1" x14ac:dyDescent="0.25">
      <c r="A13" s="210"/>
      <c r="B13" s="34" t="s">
        <v>42</v>
      </c>
      <c r="C13" s="115"/>
      <c r="D13" s="223"/>
      <c r="E13" s="224"/>
      <c r="F13" s="225"/>
      <c r="G13" s="210"/>
    </row>
    <row r="14" spans="1:11" ht="22.5" customHeight="1" x14ac:dyDescent="0.2">
      <c r="A14" s="210"/>
      <c r="B14" s="216"/>
      <c r="C14" s="216"/>
      <c r="D14" s="216"/>
      <c r="E14" s="216"/>
      <c r="F14" s="216"/>
      <c r="G14" s="210"/>
    </row>
    <row r="15" spans="1:11" ht="22.5" customHeight="1" x14ac:dyDescent="0.2">
      <c r="A15" s="210"/>
      <c r="B15" s="215"/>
      <c r="C15" s="215"/>
      <c r="D15" s="215"/>
      <c r="E15" s="215"/>
      <c r="F15" s="215"/>
      <c r="G15" s="210"/>
    </row>
    <row r="16" spans="1:11" ht="18.75" customHeight="1" thickBot="1" x14ac:dyDescent="0.25">
      <c r="A16" s="210"/>
      <c r="B16" s="214" t="s">
        <v>30</v>
      </c>
      <c r="C16" s="214"/>
      <c r="D16" s="214"/>
      <c r="E16" s="213" t="s">
        <v>50</v>
      </c>
      <c r="F16" s="213"/>
      <c r="G16" s="210"/>
    </row>
    <row r="17" spans="1:7" ht="30" customHeight="1" thickBot="1" x14ac:dyDescent="0.25">
      <c r="A17" s="210"/>
      <c r="B17" s="34" t="s">
        <v>31</v>
      </c>
      <c r="C17" s="23" t="s">
        <v>32</v>
      </c>
      <c r="D17" s="22" t="s">
        <v>57</v>
      </c>
      <c r="E17" s="188" t="s">
        <v>33</v>
      </c>
      <c r="F17" s="189"/>
      <c r="G17" s="210"/>
    </row>
    <row r="18" spans="1:7" ht="30" customHeight="1" x14ac:dyDescent="0.2">
      <c r="A18" s="210"/>
      <c r="B18" s="117" t="s">
        <v>36</v>
      </c>
      <c r="C18" s="116"/>
      <c r="D18" s="71"/>
      <c r="E18" s="217"/>
      <c r="F18" s="218"/>
      <c r="G18" s="210"/>
    </row>
    <row r="19" spans="1:7" ht="30" customHeight="1" x14ac:dyDescent="0.2">
      <c r="A19" s="210"/>
      <c r="B19" s="118" t="s">
        <v>52</v>
      </c>
      <c r="C19" s="102"/>
      <c r="D19" s="102"/>
      <c r="E19" s="219"/>
      <c r="F19" s="220"/>
      <c r="G19" s="210"/>
    </row>
    <row r="20" spans="1:7" ht="30" customHeight="1" x14ac:dyDescent="0.2">
      <c r="A20" s="210"/>
      <c r="B20" s="118" t="s">
        <v>51</v>
      </c>
      <c r="C20" s="102"/>
      <c r="D20" s="70"/>
      <c r="E20" s="219"/>
      <c r="F20" s="220"/>
      <c r="G20" s="210"/>
    </row>
    <row r="21" spans="1:7" ht="30" customHeight="1" x14ac:dyDescent="0.2">
      <c r="A21" s="210"/>
      <c r="B21" s="119" t="s">
        <v>83</v>
      </c>
      <c r="C21" s="102"/>
      <c r="D21" s="122"/>
      <c r="E21" s="219"/>
      <c r="F21" s="220"/>
      <c r="G21" s="210"/>
    </row>
    <row r="22" spans="1:7" ht="30" customHeight="1" x14ac:dyDescent="0.2">
      <c r="A22" s="210"/>
      <c r="B22" s="118" t="s">
        <v>39</v>
      </c>
      <c r="C22" s="102"/>
      <c r="D22" s="122"/>
      <c r="E22" s="219"/>
      <c r="F22" s="220"/>
      <c r="G22" s="210"/>
    </row>
    <row r="23" spans="1:7" ht="30" customHeight="1" x14ac:dyDescent="0.2">
      <c r="A23" s="210"/>
      <c r="B23" s="118" t="s">
        <v>37</v>
      </c>
      <c r="C23" s="102"/>
      <c r="D23" s="122"/>
      <c r="E23" s="219"/>
      <c r="F23" s="220"/>
      <c r="G23" s="210"/>
    </row>
    <row r="24" spans="1:7" ht="30" customHeight="1" x14ac:dyDescent="0.2">
      <c r="A24" s="210"/>
      <c r="B24" s="118" t="s">
        <v>38</v>
      </c>
      <c r="C24" s="102"/>
      <c r="D24" s="122"/>
      <c r="E24" s="219"/>
      <c r="F24" s="220"/>
      <c r="G24" s="210"/>
    </row>
    <row r="25" spans="1:7" ht="30" customHeight="1" x14ac:dyDescent="0.2">
      <c r="A25" s="210"/>
      <c r="B25" s="118" t="s">
        <v>46</v>
      </c>
      <c r="C25" s="102"/>
      <c r="D25" s="122"/>
      <c r="E25" s="219"/>
      <c r="F25" s="220"/>
      <c r="G25" s="210"/>
    </row>
    <row r="26" spans="1:7" ht="30" customHeight="1" x14ac:dyDescent="0.2">
      <c r="A26" s="210"/>
      <c r="B26" s="118" t="s">
        <v>40</v>
      </c>
      <c r="C26" s="102"/>
      <c r="D26" s="122"/>
      <c r="E26" s="219"/>
      <c r="F26" s="220"/>
      <c r="G26" s="210"/>
    </row>
    <row r="27" spans="1:7" ht="30" customHeight="1" x14ac:dyDescent="0.2">
      <c r="A27" s="210"/>
      <c r="B27" s="118" t="s">
        <v>41</v>
      </c>
      <c r="C27" s="102"/>
      <c r="D27" s="122"/>
      <c r="E27" s="219"/>
      <c r="F27" s="220"/>
      <c r="G27" s="210"/>
    </row>
    <row r="28" spans="1:7" ht="30" customHeight="1" x14ac:dyDescent="0.2">
      <c r="A28" s="210"/>
      <c r="B28" s="105"/>
      <c r="C28" s="102"/>
      <c r="D28" s="102"/>
      <c r="E28" s="219"/>
      <c r="F28" s="220"/>
      <c r="G28" s="210"/>
    </row>
    <row r="29" spans="1:7" ht="30" customHeight="1" x14ac:dyDescent="0.2">
      <c r="A29" s="210"/>
      <c r="B29" s="105"/>
      <c r="C29" s="103"/>
      <c r="D29" s="109"/>
      <c r="E29" s="120"/>
      <c r="F29" s="121"/>
      <c r="G29" s="210"/>
    </row>
    <row r="30" spans="1:7" ht="30" customHeight="1" x14ac:dyDescent="0.2">
      <c r="A30" s="210"/>
      <c r="B30" s="105"/>
      <c r="C30" s="103"/>
      <c r="D30" s="109"/>
      <c r="E30" s="219"/>
      <c r="F30" s="220"/>
      <c r="G30" s="210"/>
    </row>
    <row r="31" spans="1:7" ht="30" customHeight="1" thickBot="1" x14ac:dyDescent="0.25">
      <c r="A31" s="210"/>
      <c r="B31" s="106"/>
      <c r="C31" s="104"/>
      <c r="D31" s="112"/>
      <c r="E31" s="228"/>
      <c r="F31" s="229"/>
      <c r="G31" s="210"/>
    </row>
    <row r="32" spans="1:7" ht="30" customHeight="1" thickBot="1" x14ac:dyDescent="0.25">
      <c r="A32" s="210"/>
      <c r="B32" s="34" t="s">
        <v>42</v>
      </c>
      <c r="C32" s="115"/>
      <c r="D32" s="115"/>
      <c r="E32" s="226"/>
      <c r="F32" s="227"/>
      <c r="G32" s="210"/>
    </row>
    <row r="34" ht="30" customHeight="1" x14ac:dyDescent="0.2"/>
  </sheetData>
  <sheetProtection selectLockedCells="1"/>
  <mergeCells count="31">
    <mergeCell ref="E32:F32"/>
    <mergeCell ref="E28:F28"/>
    <mergeCell ref="E30:F30"/>
    <mergeCell ref="E31:F31"/>
    <mergeCell ref="E19:F19"/>
    <mergeCell ref="E20:F20"/>
    <mergeCell ref="E21:F21"/>
    <mergeCell ref="E22:F22"/>
    <mergeCell ref="E23:F23"/>
    <mergeCell ref="E24:F24"/>
    <mergeCell ref="D7:F7"/>
    <mergeCell ref="B8:B9"/>
    <mergeCell ref="C8:C9"/>
    <mergeCell ref="E17:F17"/>
    <mergeCell ref="D13:F13"/>
    <mergeCell ref="A1:A32"/>
    <mergeCell ref="G1:G32"/>
    <mergeCell ref="B5:F5"/>
    <mergeCell ref="B3:F3"/>
    <mergeCell ref="B2:F2"/>
    <mergeCell ref="E6:F6"/>
    <mergeCell ref="B6:D6"/>
    <mergeCell ref="B15:F15"/>
    <mergeCell ref="B14:F14"/>
    <mergeCell ref="B16:D16"/>
    <mergeCell ref="E16:F16"/>
    <mergeCell ref="E18:F18"/>
    <mergeCell ref="E25:F25"/>
    <mergeCell ref="E26:F26"/>
    <mergeCell ref="E27:F27"/>
    <mergeCell ref="B4:F4"/>
  </mergeCells>
  <phoneticPr fontId="2"/>
  <conditionalFormatting sqref="C8:F12 C13:D13 E16 C17:F32">
    <cfRule type="cellIs" dxfId="0" priority="1" operator="equal">
      <formula>0</formula>
    </cfRule>
  </conditionalFormatting>
  <printOptions horizontalCentered="1" verticalCentered="1"/>
  <pageMargins left="0.70866141732283472" right="0.59055118110236227" top="0.51181102362204722" bottom="0.62992125984251968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H23"/>
  <sheetViews>
    <sheetView showGridLines="0" tabSelected="1" view="pageBreakPreview" topLeftCell="A11" zoomScaleNormal="100" zoomScaleSheetLayoutView="100" workbookViewId="0">
      <selection activeCell="M19" sqref="M19:W19"/>
    </sheetView>
  </sheetViews>
  <sheetFormatPr defaultRowHeight="14.4" x14ac:dyDescent="0.2"/>
  <cols>
    <col min="1" max="1" width="1.88671875" style="6" customWidth="1"/>
    <col min="2" max="8" width="1.6640625" style="5" customWidth="1"/>
    <col min="9" max="24" width="1.6640625" style="6" customWidth="1"/>
    <col min="25" max="25" width="1.6640625" customWidth="1"/>
    <col min="26" max="115" width="1.6640625" style="6" customWidth="1"/>
    <col min="116" max="259" width="9" style="6"/>
    <col min="260" max="260" width="1.88671875" style="6" customWidth="1"/>
    <col min="261" max="261" width="8" style="6" customWidth="1"/>
    <col min="262" max="262" width="8.109375" style="6" customWidth="1"/>
    <col min="263" max="264" width="8.44140625" style="6" customWidth="1"/>
    <col min="265" max="267" width="16.44140625" style="6" customWidth="1"/>
    <col min="268" max="268" width="12.88671875" style="6" customWidth="1"/>
    <col min="269" max="269" width="1.88671875" style="6" customWidth="1"/>
    <col min="270" max="515" width="9" style="6"/>
    <col min="516" max="516" width="1.88671875" style="6" customWidth="1"/>
    <col min="517" max="517" width="8" style="6" customWidth="1"/>
    <col min="518" max="518" width="8.109375" style="6" customWidth="1"/>
    <col min="519" max="520" width="8.44140625" style="6" customWidth="1"/>
    <col min="521" max="523" width="16.44140625" style="6" customWidth="1"/>
    <col min="524" max="524" width="12.88671875" style="6" customWidth="1"/>
    <col min="525" max="525" width="1.88671875" style="6" customWidth="1"/>
    <col min="526" max="771" width="9" style="6"/>
    <col min="772" max="772" width="1.88671875" style="6" customWidth="1"/>
    <col min="773" max="773" width="8" style="6" customWidth="1"/>
    <col min="774" max="774" width="8.109375" style="6" customWidth="1"/>
    <col min="775" max="776" width="8.44140625" style="6" customWidth="1"/>
    <col min="777" max="779" width="16.44140625" style="6" customWidth="1"/>
    <col min="780" max="780" width="12.88671875" style="6" customWidth="1"/>
    <col min="781" max="781" width="1.88671875" style="6" customWidth="1"/>
    <col min="782" max="1027" width="9" style="6"/>
    <col min="1028" max="1028" width="1.88671875" style="6" customWidth="1"/>
    <col min="1029" max="1029" width="8" style="6" customWidth="1"/>
    <col min="1030" max="1030" width="8.109375" style="6" customWidth="1"/>
    <col min="1031" max="1032" width="8.44140625" style="6" customWidth="1"/>
    <col min="1033" max="1035" width="16.44140625" style="6" customWidth="1"/>
    <col min="1036" max="1036" width="12.88671875" style="6" customWidth="1"/>
    <col min="1037" max="1037" width="1.88671875" style="6" customWidth="1"/>
    <col min="1038" max="1283" width="9" style="6"/>
    <col min="1284" max="1284" width="1.88671875" style="6" customWidth="1"/>
    <col min="1285" max="1285" width="8" style="6" customWidth="1"/>
    <col min="1286" max="1286" width="8.109375" style="6" customWidth="1"/>
    <col min="1287" max="1288" width="8.44140625" style="6" customWidth="1"/>
    <col min="1289" max="1291" width="16.44140625" style="6" customWidth="1"/>
    <col min="1292" max="1292" width="12.88671875" style="6" customWidth="1"/>
    <col min="1293" max="1293" width="1.88671875" style="6" customWidth="1"/>
    <col min="1294" max="1539" width="9" style="6"/>
    <col min="1540" max="1540" width="1.88671875" style="6" customWidth="1"/>
    <col min="1541" max="1541" width="8" style="6" customWidth="1"/>
    <col min="1542" max="1542" width="8.109375" style="6" customWidth="1"/>
    <col min="1543" max="1544" width="8.44140625" style="6" customWidth="1"/>
    <col min="1545" max="1547" width="16.44140625" style="6" customWidth="1"/>
    <col min="1548" max="1548" width="12.88671875" style="6" customWidth="1"/>
    <col min="1549" max="1549" width="1.88671875" style="6" customWidth="1"/>
    <col min="1550" max="1795" width="9" style="6"/>
    <col min="1796" max="1796" width="1.88671875" style="6" customWidth="1"/>
    <col min="1797" max="1797" width="8" style="6" customWidth="1"/>
    <col min="1798" max="1798" width="8.109375" style="6" customWidth="1"/>
    <col min="1799" max="1800" width="8.44140625" style="6" customWidth="1"/>
    <col min="1801" max="1803" width="16.44140625" style="6" customWidth="1"/>
    <col min="1804" max="1804" width="12.88671875" style="6" customWidth="1"/>
    <col min="1805" max="1805" width="1.88671875" style="6" customWidth="1"/>
    <col min="1806" max="2051" width="9" style="6"/>
    <col min="2052" max="2052" width="1.88671875" style="6" customWidth="1"/>
    <col min="2053" max="2053" width="8" style="6" customWidth="1"/>
    <col min="2054" max="2054" width="8.109375" style="6" customWidth="1"/>
    <col min="2055" max="2056" width="8.44140625" style="6" customWidth="1"/>
    <col min="2057" max="2059" width="16.44140625" style="6" customWidth="1"/>
    <col min="2060" max="2060" width="12.88671875" style="6" customWidth="1"/>
    <col min="2061" max="2061" width="1.88671875" style="6" customWidth="1"/>
    <col min="2062" max="2307" width="9" style="6"/>
    <col min="2308" max="2308" width="1.88671875" style="6" customWidth="1"/>
    <col min="2309" max="2309" width="8" style="6" customWidth="1"/>
    <col min="2310" max="2310" width="8.109375" style="6" customWidth="1"/>
    <col min="2311" max="2312" width="8.44140625" style="6" customWidth="1"/>
    <col min="2313" max="2315" width="16.44140625" style="6" customWidth="1"/>
    <col min="2316" max="2316" width="12.88671875" style="6" customWidth="1"/>
    <col min="2317" max="2317" width="1.88671875" style="6" customWidth="1"/>
    <col min="2318" max="2563" width="9" style="6"/>
    <col min="2564" max="2564" width="1.88671875" style="6" customWidth="1"/>
    <col min="2565" max="2565" width="8" style="6" customWidth="1"/>
    <col min="2566" max="2566" width="8.109375" style="6" customWidth="1"/>
    <col min="2567" max="2568" width="8.44140625" style="6" customWidth="1"/>
    <col min="2569" max="2571" width="16.44140625" style="6" customWidth="1"/>
    <col min="2572" max="2572" width="12.88671875" style="6" customWidth="1"/>
    <col min="2573" max="2573" width="1.88671875" style="6" customWidth="1"/>
    <col min="2574" max="2819" width="9" style="6"/>
    <col min="2820" max="2820" width="1.88671875" style="6" customWidth="1"/>
    <col min="2821" max="2821" width="8" style="6" customWidth="1"/>
    <col min="2822" max="2822" width="8.109375" style="6" customWidth="1"/>
    <col min="2823" max="2824" width="8.44140625" style="6" customWidth="1"/>
    <col min="2825" max="2827" width="16.44140625" style="6" customWidth="1"/>
    <col min="2828" max="2828" width="12.88671875" style="6" customWidth="1"/>
    <col min="2829" max="2829" width="1.88671875" style="6" customWidth="1"/>
    <col min="2830" max="3075" width="9" style="6"/>
    <col min="3076" max="3076" width="1.88671875" style="6" customWidth="1"/>
    <col min="3077" max="3077" width="8" style="6" customWidth="1"/>
    <col min="3078" max="3078" width="8.109375" style="6" customWidth="1"/>
    <col min="3079" max="3080" width="8.44140625" style="6" customWidth="1"/>
    <col min="3081" max="3083" width="16.44140625" style="6" customWidth="1"/>
    <col min="3084" max="3084" width="12.88671875" style="6" customWidth="1"/>
    <col min="3085" max="3085" width="1.88671875" style="6" customWidth="1"/>
    <col min="3086" max="3331" width="9" style="6"/>
    <col min="3332" max="3332" width="1.88671875" style="6" customWidth="1"/>
    <col min="3333" max="3333" width="8" style="6" customWidth="1"/>
    <col min="3334" max="3334" width="8.109375" style="6" customWidth="1"/>
    <col min="3335" max="3336" width="8.44140625" style="6" customWidth="1"/>
    <col min="3337" max="3339" width="16.44140625" style="6" customWidth="1"/>
    <col min="3340" max="3340" width="12.88671875" style="6" customWidth="1"/>
    <col min="3341" max="3341" width="1.88671875" style="6" customWidth="1"/>
    <col min="3342" max="3587" width="9" style="6"/>
    <col min="3588" max="3588" width="1.88671875" style="6" customWidth="1"/>
    <col min="3589" max="3589" width="8" style="6" customWidth="1"/>
    <col min="3590" max="3590" width="8.109375" style="6" customWidth="1"/>
    <col min="3591" max="3592" width="8.44140625" style="6" customWidth="1"/>
    <col min="3593" max="3595" width="16.44140625" style="6" customWidth="1"/>
    <col min="3596" max="3596" width="12.88671875" style="6" customWidth="1"/>
    <col min="3597" max="3597" width="1.88671875" style="6" customWidth="1"/>
    <col min="3598" max="3843" width="9" style="6"/>
    <col min="3844" max="3844" width="1.88671875" style="6" customWidth="1"/>
    <col min="3845" max="3845" width="8" style="6" customWidth="1"/>
    <col min="3846" max="3846" width="8.109375" style="6" customWidth="1"/>
    <col min="3847" max="3848" width="8.44140625" style="6" customWidth="1"/>
    <col min="3849" max="3851" width="16.44140625" style="6" customWidth="1"/>
    <col min="3852" max="3852" width="12.88671875" style="6" customWidth="1"/>
    <col min="3853" max="3853" width="1.88671875" style="6" customWidth="1"/>
    <col min="3854" max="4099" width="9" style="6"/>
    <col min="4100" max="4100" width="1.88671875" style="6" customWidth="1"/>
    <col min="4101" max="4101" width="8" style="6" customWidth="1"/>
    <col min="4102" max="4102" width="8.109375" style="6" customWidth="1"/>
    <col min="4103" max="4104" width="8.44140625" style="6" customWidth="1"/>
    <col min="4105" max="4107" width="16.44140625" style="6" customWidth="1"/>
    <col min="4108" max="4108" width="12.88671875" style="6" customWidth="1"/>
    <col min="4109" max="4109" width="1.88671875" style="6" customWidth="1"/>
    <col min="4110" max="4355" width="9" style="6"/>
    <col min="4356" max="4356" width="1.88671875" style="6" customWidth="1"/>
    <col min="4357" max="4357" width="8" style="6" customWidth="1"/>
    <col min="4358" max="4358" width="8.109375" style="6" customWidth="1"/>
    <col min="4359" max="4360" width="8.44140625" style="6" customWidth="1"/>
    <col min="4361" max="4363" width="16.44140625" style="6" customWidth="1"/>
    <col min="4364" max="4364" width="12.88671875" style="6" customWidth="1"/>
    <col min="4365" max="4365" width="1.88671875" style="6" customWidth="1"/>
    <col min="4366" max="4611" width="9" style="6"/>
    <col min="4612" max="4612" width="1.88671875" style="6" customWidth="1"/>
    <col min="4613" max="4613" width="8" style="6" customWidth="1"/>
    <col min="4614" max="4614" width="8.109375" style="6" customWidth="1"/>
    <col min="4615" max="4616" width="8.44140625" style="6" customWidth="1"/>
    <col min="4617" max="4619" width="16.44140625" style="6" customWidth="1"/>
    <col min="4620" max="4620" width="12.88671875" style="6" customWidth="1"/>
    <col min="4621" max="4621" width="1.88671875" style="6" customWidth="1"/>
    <col min="4622" max="4867" width="9" style="6"/>
    <col min="4868" max="4868" width="1.88671875" style="6" customWidth="1"/>
    <col min="4869" max="4869" width="8" style="6" customWidth="1"/>
    <col min="4870" max="4870" width="8.109375" style="6" customWidth="1"/>
    <col min="4871" max="4872" width="8.44140625" style="6" customWidth="1"/>
    <col min="4873" max="4875" width="16.44140625" style="6" customWidth="1"/>
    <col min="4876" max="4876" width="12.88671875" style="6" customWidth="1"/>
    <col min="4877" max="4877" width="1.88671875" style="6" customWidth="1"/>
    <col min="4878" max="5123" width="9" style="6"/>
    <col min="5124" max="5124" width="1.88671875" style="6" customWidth="1"/>
    <col min="5125" max="5125" width="8" style="6" customWidth="1"/>
    <col min="5126" max="5126" width="8.109375" style="6" customWidth="1"/>
    <col min="5127" max="5128" width="8.44140625" style="6" customWidth="1"/>
    <col min="5129" max="5131" width="16.44140625" style="6" customWidth="1"/>
    <col min="5132" max="5132" width="12.88671875" style="6" customWidth="1"/>
    <col min="5133" max="5133" width="1.88671875" style="6" customWidth="1"/>
    <col min="5134" max="5379" width="9" style="6"/>
    <col min="5380" max="5380" width="1.88671875" style="6" customWidth="1"/>
    <col min="5381" max="5381" width="8" style="6" customWidth="1"/>
    <col min="5382" max="5382" width="8.109375" style="6" customWidth="1"/>
    <col min="5383" max="5384" width="8.44140625" style="6" customWidth="1"/>
    <col min="5385" max="5387" width="16.44140625" style="6" customWidth="1"/>
    <col min="5388" max="5388" width="12.88671875" style="6" customWidth="1"/>
    <col min="5389" max="5389" width="1.88671875" style="6" customWidth="1"/>
    <col min="5390" max="5635" width="9" style="6"/>
    <col min="5636" max="5636" width="1.88671875" style="6" customWidth="1"/>
    <col min="5637" max="5637" width="8" style="6" customWidth="1"/>
    <col min="5638" max="5638" width="8.109375" style="6" customWidth="1"/>
    <col min="5639" max="5640" width="8.44140625" style="6" customWidth="1"/>
    <col min="5641" max="5643" width="16.44140625" style="6" customWidth="1"/>
    <col min="5644" max="5644" width="12.88671875" style="6" customWidth="1"/>
    <col min="5645" max="5645" width="1.88671875" style="6" customWidth="1"/>
    <col min="5646" max="5891" width="9" style="6"/>
    <col min="5892" max="5892" width="1.88671875" style="6" customWidth="1"/>
    <col min="5893" max="5893" width="8" style="6" customWidth="1"/>
    <col min="5894" max="5894" width="8.109375" style="6" customWidth="1"/>
    <col min="5895" max="5896" width="8.44140625" style="6" customWidth="1"/>
    <col min="5897" max="5899" width="16.44140625" style="6" customWidth="1"/>
    <col min="5900" max="5900" width="12.88671875" style="6" customWidth="1"/>
    <col min="5901" max="5901" width="1.88671875" style="6" customWidth="1"/>
    <col min="5902" max="6147" width="9" style="6"/>
    <col min="6148" max="6148" width="1.88671875" style="6" customWidth="1"/>
    <col min="6149" max="6149" width="8" style="6" customWidth="1"/>
    <col min="6150" max="6150" width="8.109375" style="6" customWidth="1"/>
    <col min="6151" max="6152" width="8.44140625" style="6" customWidth="1"/>
    <col min="6153" max="6155" width="16.44140625" style="6" customWidth="1"/>
    <col min="6156" max="6156" width="12.88671875" style="6" customWidth="1"/>
    <col min="6157" max="6157" width="1.88671875" style="6" customWidth="1"/>
    <col min="6158" max="6403" width="9" style="6"/>
    <col min="6404" max="6404" width="1.88671875" style="6" customWidth="1"/>
    <col min="6405" max="6405" width="8" style="6" customWidth="1"/>
    <col min="6406" max="6406" width="8.109375" style="6" customWidth="1"/>
    <col min="6407" max="6408" width="8.44140625" style="6" customWidth="1"/>
    <col min="6409" max="6411" width="16.44140625" style="6" customWidth="1"/>
    <col min="6412" max="6412" width="12.88671875" style="6" customWidth="1"/>
    <col min="6413" max="6413" width="1.88671875" style="6" customWidth="1"/>
    <col min="6414" max="6659" width="9" style="6"/>
    <col min="6660" max="6660" width="1.88671875" style="6" customWidth="1"/>
    <col min="6661" max="6661" width="8" style="6" customWidth="1"/>
    <col min="6662" max="6662" width="8.109375" style="6" customWidth="1"/>
    <col min="6663" max="6664" width="8.44140625" style="6" customWidth="1"/>
    <col min="6665" max="6667" width="16.44140625" style="6" customWidth="1"/>
    <col min="6668" max="6668" width="12.88671875" style="6" customWidth="1"/>
    <col min="6669" max="6669" width="1.88671875" style="6" customWidth="1"/>
    <col min="6670" max="6915" width="9" style="6"/>
    <col min="6916" max="6916" width="1.88671875" style="6" customWidth="1"/>
    <col min="6917" max="6917" width="8" style="6" customWidth="1"/>
    <col min="6918" max="6918" width="8.109375" style="6" customWidth="1"/>
    <col min="6919" max="6920" width="8.44140625" style="6" customWidth="1"/>
    <col min="6921" max="6923" width="16.44140625" style="6" customWidth="1"/>
    <col min="6924" max="6924" width="12.88671875" style="6" customWidth="1"/>
    <col min="6925" max="6925" width="1.88671875" style="6" customWidth="1"/>
    <col min="6926" max="7171" width="9" style="6"/>
    <col min="7172" max="7172" width="1.88671875" style="6" customWidth="1"/>
    <col min="7173" max="7173" width="8" style="6" customWidth="1"/>
    <col min="7174" max="7174" width="8.109375" style="6" customWidth="1"/>
    <col min="7175" max="7176" width="8.44140625" style="6" customWidth="1"/>
    <col min="7177" max="7179" width="16.44140625" style="6" customWidth="1"/>
    <col min="7180" max="7180" width="12.88671875" style="6" customWidth="1"/>
    <col min="7181" max="7181" width="1.88671875" style="6" customWidth="1"/>
    <col min="7182" max="7427" width="9" style="6"/>
    <col min="7428" max="7428" width="1.88671875" style="6" customWidth="1"/>
    <col min="7429" max="7429" width="8" style="6" customWidth="1"/>
    <col min="7430" max="7430" width="8.109375" style="6" customWidth="1"/>
    <col min="7431" max="7432" width="8.44140625" style="6" customWidth="1"/>
    <col min="7433" max="7435" width="16.44140625" style="6" customWidth="1"/>
    <col min="7436" max="7436" width="12.88671875" style="6" customWidth="1"/>
    <col min="7437" max="7437" width="1.88671875" style="6" customWidth="1"/>
    <col min="7438" max="7683" width="9" style="6"/>
    <col min="7684" max="7684" width="1.88671875" style="6" customWidth="1"/>
    <col min="7685" max="7685" width="8" style="6" customWidth="1"/>
    <col min="7686" max="7686" width="8.109375" style="6" customWidth="1"/>
    <col min="7687" max="7688" width="8.44140625" style="6" customWidth="1"/>
    <col min="7689" max="7691" width="16.44140625" style="6" customWidth="1"/>
    <col min="7692" max="7692" width="12.88671875" style="6" customWidth="1"/>
    <col min="7693" max="7693" width="1.88671875" style="6" customWidth="1"/>
    <col min="7694" max="7939" width="9" style="6"/>
    <col min="7940" max="7940" width="1.88671875" style="6" customWidth="1"/>
    <col min="7941" max="7941" width="8" style="6" customWidth="1"/>
    <col min="7942" max="7942" width="8.109375" style="6" customWidth="1"/>
    <col min="7943" max="7944" width="8.44140625" style="6" customWidth="1"/>
    <col min="7945" max="7947" width="16.44140625" style="6" customWidth="1"/>
    <col min="7948" max="7948" width="12.88671875" style="6" customWidth="1"/>
    <col min="7949" max="7949" width="1.88671875" style="6" customWidth="1"/>
    <col min="7950" max="8195" width="9" style="6"/>
    <col min="8196" max="8196" width="1.88671875" style="6" customWidth="1"/>
    <col min="8197" max="8197" width="8" style="6" customWidth="1"/>
    <col min="8198" max="8198" width="8.109375" style="6" customWidth="1"/>
    <col min="8199" max="8200" width="8.44140625" style="6" customWidth="1"/>
    <col min="8201" max="8203" width="16.44140625" style="6" customWidth="1"/>
    <col min="8204" max="8204" width="12.88671875" style="6" customWidth="1"/>
    <col min="8205" max="8205" width="1.88671875" style="6" customWidth="1"/>
    <col min="8206" max="8451" width="9" style="6"/>
    <col min="8452" max="8452" width="1.88671875" style="6" customWidth="1"/>
    <col min="8453" max="8453" width="8" style="6" customWidth="1"/>
    <col min="8454" max="8454" width="8.109375" style="6" customWidth="1"/>
    <col min="8455" max="8456" width="8.44140625" style="6" customWidth="1"/>
    <col min="8457" max="8459" width="16.44140625" style="6" customWidth="1"/>
    <col min="8460" max="8460" width="12.88671875" style="6" customWidth="1"/>
    <col min="8461" max="8461" width="1.88671875" style="6" customWidth="1"/>
    <col min="8462" max="8707" width="9" style="6"/>
    <col min="8708" max="8708" width="1.88671875" style="6" customWidth="1"/>
    <col min="8709" max="8709" width="8" style="6" customWidth="1"/>
    <col min="8710" max="8710" width="8.109375" style="6" customWidth="1"/>
    <col min="8711" max="8712" width="8.44140625" style="6" customWidth="1"/>
    <col min="8713" max="8715" width="16.44140625" style="6" customWidth="1"/>
    <col min="8716" max="8716" width="12.88671875" style="6" customWidth="1"/>
    <col min="8717" max="8717" width="1.88671875" style="6" customWidth="1"/>
    <col min="8718" max="8963" width="9" style="6"/>
    <col min="8964" max="8964" width="1.88671875" style="6" customWidth="1"/>
    <col min="8965" max="8965" width="8" style="6" customWidth="1"/>
    <col min="8966" max="8966" width="8.109375" style="6" customWidth="1"/>
    <col min="8967" max="8968" width="8.44140625" style="6" customWidth="1"/>
    <col min="8969" max="8971" width="16.44140625" style="6" customWidth="1"/>
    <col min="8972" max="8972" width="12.88671875" style="6" customWidth="1"/>
    <col min="8973" max="8973" width="1.88671875" style="6" customWidth="1"/>
    <col min="8974" max="9219" width="9" style="6"/>
    <col min="9220" max="9220" width="1.88671875" style="6" customWidth="1"/>
    <col min="9221" max="9221" width="8" style="6" customWidth="1"/>
    <col min="9222" max="9222" width="8.109375" style="6" customWidth="1"/>
    <col min="9223" max="9224" width="8.44140625" style="6" customWidth="1"/>
    <col min="9225" max="9227" width="16.44140625" style="6" customWidth="1"/>
    <col min="9228" max="9228" width="12.88671875" style="6" customWidth="1"/>
    <col min="9229" max="9229" width="1.88671875" style="6" customWidth="1"/>
    <col min="9230" max="9475" width="9" style="6"/>
    <col min="9476" max="9476" width="1.88671875" style="6" customWidth="1"/>
    <col min="9477" max="9477" width="8" style="6" customWidth="1"/>
    <col min="9478" max="9478" width="8.109375" style="6" customWidth="1"/>
    <col min="9479" max="9480" width="8.44140625" style="6" customWidth="1"/>
    <col min="9481" max="9483" width="16.44140625" style="6" customWidth="1"/>
    <col min="9484" max="9484" width="12.88671875" style="6" customWidth="1"/>
    <col min="9485" max="9485" width="1.88671875" style="6" customWidth="1"/>
    <col min="9486" max="9731" width="9" style="6"/>
    <col min="9732" max="9732" width="1.88671875" style="6" customWidth="1"/>
    <col min="9733" max="9733" width="8" style="6" customWidth="1"/>
    <col min="9734" max="9734" width="8.109375" style="6" customWidth="1"/>
    <col min="9735" max="9736" width="8.44140625" style="6" customWidth="1"/>
    <col min="9737" max="9739" width="16.44140625" style="6" customWidth="1"/>
    <col min="9740" max="9740" width="12.88671875" style="6" customWidth="1"/>
    <col min="9741" max="9741" width="1.88671875" style="6" customWidth="1"/>
    <col min="9742" max="9987" width="9" style="6"/>
    <col min="9988" max="9988" width="1.88671875" style="6" customWidth="1"/>
    <col min="9989" max="9989" width="8" style="6" customWidth="1"/>
    <col min="9990" max="9990" width="8.109375" style="6" customWidth="1"/>
    <col min="9991" max="9992" width="8.44140625" style="6" customWidth="1"/>
    <col min="9993" max="9995" width="16.44140625" style="6" customWidth="1"/>
    <col min="9996" max="9996" width="12.88671875" style="6" customWidth="1"/>
    <col min="9997" max="9997" width="1.88671875" style="6" customWidth="1"/>
    <col min="9998" max="10243" width="9" style="6"/>
    <col min="10244" max="10244" width="1.88671875" style="6" customWidth="1"/>
    <col min="10245" max="10245" width="8" style="6" customWidth="1"/>
    <col min="10246" max="10246" width="8.109375" style="6" customWidth="1"/>
    <col min="10247" max="10248" width="8.44140625" style="6" customWidth="1"/>
    <col min="10249" max="10251" width="16.44140625" style="6" customWidth="1"/>
    <col min="10252" max="10252" width="12.88671875" style="6" customWidth="1"/>
    <col min="10253" max="10253" width="1.88671875" style="6" customWidth="1"/>
    <col min="10254" max="10499" width="9" style="6"/>
    <col min="10500" max="10500" width="1.88671875" style="6" customWidth="1"/>
    <col min="10501" max="10501" width="8" style="6" customWidth="1"/>
    <col min="10502" max="10502" width="8.109375" style="6" customWidth="1"/>
    <col min="10503" max="10504" width="8.44140625" style="6" customWidth="1"/>
    <col min="10505" max="10507" width="16.44140625" style="6" customWidth="1"/>
    <col min="10508" max="10508" width="12.88671875" style="6" customWidth="1"/>
    <col min="10509" max="10509" width="1.88671875" style="6" customWidth="1"/>
    <col min="10510" max="10755" width="9" style="6"/>
    <col min="10756" max="10756" width="1.88671875" style="6" customWidth="1"/>
    <col min="10757" max="10757" width="8" style="6" customWidth="1"/>
    <col min="10758" max="10758" width="8.109375" style="6" customWidth="1"/>
    <col min="10759" max="10760" width="8.44140625" style="6" customWidth="1"/>
    <col min="10761" max="10763" width="16.44140625" style="6" customWidth="1"/>
    <col min="10764" max="10764" width="12.88671875" style="6" customWidth="1"/>
    <col min="10765" max="10765" width="1.88671875" style="6" customWidth="1"/>
    <col min="10766" max="11011" width="9" style="6"/>
    <col min="11012" max="11012" width="1.88671875" style="6" customWidth="1"/>
    <col min="11013" max="11013" width="8" style="6" customWidth="1"/>
    <col min="11014" max="11014" width="8.109375" style="6" customWidth="1"/>
    <col min="11015" max="11016" width="8.44140625" style="6" customWidth="1"/>
    <col min="11017" max="11019" width="16.44140625" style="6" customWidth="1"/>
    <col min="11020" max="11020" width="12.88671875" style="6" customWidth="1"/>
    <col min="11021" max="11021" width="1.88671875" style="6" customWidth="1"/>
    <col min="11022" max="11267" width="9" style="6"/>
    <col min="11268" max="11268" width="1.88671875" style="6" customWidth="1"/>
    <col min="11269" max="11269" width="8" style="6" customWidth="1"/>
    <col min="11270" max="11270" width="8.109375" style="6" customWidth="1"/>
    <col min="11271" max="11272" width="8.44140625" style="6" customWidth="1"/>
    <col min="11273" max="11275" width="16.44140625" style="6" customWidth="1"/>
    <col min="11276" max="11276" width="12.88671875" style="6" customWidth="1"/>
    <col min="11277" max="11277" width="1.88671875" style="6" customWidth="1"/>
    <col min="11278" max="11523" width="9" style="6"/>
    <col min="11524" max="11524" width="1.88671875" style="6" customWidth="1"/>
    <col min="11525" max="11525" width="8" style="6" customWidth="1"/>
    <col min="11526" max="11526" width="8.109375" style="6" customWidth="1"/>
    <col min="11527" max="11528" width="8.44140625" style="6" customWidth="1"/>
    <col min="11529" max="11531" width="16.44140625" style="6" customWidth="1"/>
    <col min="11532" max="11532" width="12.88671875" style="6" customWidth="1"/>
    <col min="11533" max="11533" width="1.88671875" style="6" customWidth="1"/>
    <col min="11534" max="11779" width="9" style="6"/>
    <col min="11780" max="11780" width="1.88671875" style="6" customWidth="1"/>
    <col min="11781" max="11781" width="8" style="6" customWidth="1"/>
    <col min="11782" max="11782" width="8.109375" style="6" customWidth="1"/>
    <col min="11783" max="11784" width="8.44140625" style="6" customWidth="1"/>
    <col min="11785" max="11787" width="16.44140625" style="6" customWidth="1"/>
    <col min="11788" max="11788" width="12.88671875" style="6" customWidth="1"/>
    <col min="11789" max="11789" width="1.88671875" style="6" customWidth="1"/>
    <col min="11790" max="12035" width="9" style="6"/>
    <col min="12036" max="12036" width="1.88671875" style="6" customWidth="1"/>
    <col min="12037" max="12037" width="8" style="6" customWidth="1"/>
    <col min="12038" max="12038" width="8.109375" style="6" customWidth="1"/>
    <col min="12039" max="12040" width="8.44140625" style="6" customWidth="1"/>
    <col min="12041" max="12043" width="16.44140625" style="6" customWidth="1"/>
    <col min="12044" max="12044" width="12.88671875" style="6" customWidth="1"/>
    <col min="12045" max="12045" width="1.88671875" style="6" customWidth="1"/>
    <col min="12046" max="12291" width="9" style="6"/>
    <col min="12292" max="12292" width="1.88671875" style="6" customWidth="1"/>
    <col min="12293" max="12293" width="8" style="6" customWidth="1"/>
    <col min="12294" max="12294" width="8.109375" style="6" customWidth="1"/>
    <col min="12295" max="12296" width="8.44140625" style="6" customWidth="1"/>
    <col min="12297" max="12299" width="16.44140625" style="6" customWidth="1"/>
    <col min="12300" max="12300" width="12.88671875" style="6" customWidth="1"/>
    <col min="12301" max="12301" width="1.88671875" style="6" customWidth="1"/>
    <col min="12302" max="12547" width="9" style="6"/>
    <col min="12548" max="12548" width="1.88671875" style="6" customWidth="1"/>
    <col min="12549" max="12549" width="8" style="6" customWidth="1"/>
    <col min="12550" max="12550" width="8.109375" style="6" customWidth="1"/>
    <col min="12551" max="12552" width="8.44140625" style="6" customWidth="1"/>
    <col min="12553" max="12555" width="16.44140625" style="6" customWidth="1"/>
    <col min="12556" max="12556" width="12.88671875" style="6" customWidth="1"/>
    <col min="12557" max="12557" width="1.88671875" style="6" customWidth="1"/>
    <col min="12558" max="12803" width="9" style="6"/>
    <col min="12804" max="12804" width="1.88671875" style="6" customWidth="1"/>
    <col min="12805" max="12805" width="8" style="6" customWidth="1"/>
    <col min="12806" max="12806" width="8.109375" style="6" customWidth="1"/>
    <col min="12807" max="12808" width="8.44140625" style="6" customWidth="1"/>
    <col min="12809" max="12811" width="16.44140625" style="6" customWidth="1"/>
    <col min="12812" max="12812" width="12.88671875" style="6" customWidth="1"/>
    <col min="12813" max="12813" width="1.88671875" style="6" customWidth="1"/>
    <col min="12814" max="13059" width="9" style="6"/>
    <col min="13060" max="13060" width="1.88671875" style="6" customWidth="1"/>
    <col min="13061" max="13061" width="8" style="6" customWidth="1"/>
    <col min="13062" max="13062" width="8.109375" style="6" customWidth="1"/>
    <col min="13063" max="13064" width="8.44140625" style="6" customWidth="1"/>
    <col min="13065" max="13067" width="16.44140625" style="6" customWidth="1"/>
    <col min="13068" max="13068" width="12.88671875" style="6" customWidth="1"/>
    <col min="13069" max="13069" width="1.88671875" style="6" customWidth="1"/>
    <col min="13070" max="13315" width="9" style="6"/>
    <col min="13316" max="13316" width="1.88671875" style="6" customWidth="1"/>
    <col min="13317" max="13317" width="8" style="6" customWidth="1"/>
    <col min="13318" max="13318" width="8.109375" style="6" customWidth="1"/>
    <col min="13319" max="13320" width="8.44140625" style="6" customWidth="1"/>
    <col min="13321" max="13323" width="16.44140625" style="6" customWidth="1"/>
    <col min="13324" max="13324" width="12.88671875" style="6" customWidth="1"/>
    <col min="13325" max="13325" width="1.88671875" style="6" customWidth="1"/>
    <col min="13326" max="13571" width="9" style="6"/>
    <col min="13572" max="13572" width="1.88671875" style="6" customWidth="1"/>
    <col min="13573" max="13573" width="8" style="6" customWidth="1"/>
    <col min="13574" max="13574" width="8.109375" style="6" customWidth="1"/>
    <col min="13575" max="13576" width="8.44140625" style="6" customWidth="1"/>
    <col min="13577" max="13579" width="16.44140625" style="6" customWidth="1"/>
    <col min="13580" max="13580" width="12.88671875" style="6" customWidth="1"/>
    <col min="13581" max="13581" width="1.88671875" style="6" customWidth="1"/>
    <col min="13582" max="13827" width="9" style="6"/>
    <col min="13828" max="13828" width="1.88671875" style="6" customWidth="1"/>
    <col min="13829" max="13829" width="8" style="6" customWidth="1"/>
    <col min="13830" max="13830" width="8.109375" style="6" customWidth="1"/>
    <col min="13831" max="13832" width="8.44140625" style="6" customWidth="1"/>
    <col min="13833" max="13835" width="16.44140625" style="6" customWidth="1"/>
    <col min="13836" max="13836" width="12.88671875" style="6" customWidth="1"/>
    <col min="13837" max="13837" width="1.88671875" style="6" customWidth="1"/>
    <col min="13838" max="14083" width="9" style="6"/>
    <col min="14084" max="14084" width="1.88671875" style="6" customWidth="1"/>
    <col min="14085" max="14085" width="8" style="6" customWidth="1"/>
    <col min="14086" max="14086" width="8.109375" style="6" customWidth="1"/>
    <col min="14087" max="14088" width="8.44140625" style="6" customWidth="1"/>
    <col min="14089" max="14091" width="16.44140625" style="6" customWidth="1"/>
    <col min="14092" max="14092" width="12.88671875" style="6" customWidth="1"/>
    <col min="14093" max="14093" width="1.88671875" style="6" customWidth="1"/>
    <col min="14094" max="14339" width="9" style="6"/>
    <col min="14340" max="14340" width="1.88671875" style="6" customWidth="1"/>
    <col min="14341" max="14341" width="8" style="6" customWidth="1"/>
    <col min="14342" max="14342" width="8.109375" style="6" customWidth="1"/>
    <col min="14343" max="14344" width="8.44140625" style="6" customWidth="1"/>
    <col min="14345" max="14347" width="16.44140625" style="6" customWidth="1"/>
    <col min="14348" max="14348" width="12.88671875" style="6" customWidth="1"/>
    <col min="14349" max="14349" width="1.88671875" style="6" customWidth="1"/>
    <col min="14350" max="14595" width="9" style="6"/>
    <col min="14596" max="14596" width="1.88671875" style="6" customWidth="1"/>
    <col min="14597" max="14597" width="8" style="6" customWidth="1"/>
    <col min="14598" max="14598" width="8.109375" style="6" customWidth="1"/>
    <col min="14599" max="14600" width="8.44140625" style="6" customWidth="1"/>
    <col min="14601" max="14603" width="16.44140625" style="6" customWidth="1"/>
    <col min="14604" max="14604" width="12.88671875" style="6" customWidth="1"/>
    <col min="14605" max="14605" width="1.88671875" style="6" customWidth="1"/>
    <col min="14606" max="14851" width="9" style="6"/>
    <col min="14852" max="14852" width="1.88671875" style="6" customWidth="1"/>
    <col min="14853" max="14853" width="8" style="6" customWidth="1"/>
    <col min="14854" max="14854" width="8.109375" style="6" customWidth="1"/>
    <col min="14855" max="14856" width="8.44140625" style="6" customWidth="1"/>
    <col min="14857" max="14859" width="16.44140625" style="6" customWidth="1"/>
    <col min="14860" max="14860" width="12.88671875" style="6" customWidth="1"/>
    <col min="14861" max="14861" width="1.88671875" style="6" customWidth="1"/>
    <col min="14862" max="15107" width="9" style="6"/>
    <col min="15108" max="15108" width="1.88671875" style="6" customWidth="1"/>
    <col min="15109" max="15109" width="8" style="6" customWidth="1"/>
    <col min="15110" max="15110" width="8.109375" style="6" customWidth="1"/>
    <col min="15111" max="15112" width="8.44140625" style="6" customWidth="1"/>
    <col min="15113" max="15115" width="16.44140625" style="6" customWidth="1"/>
    <col min="15116" max="15116" width="12.88671875" style="6" customWidth="1"/>
    <col min="15117" max="15117" width="1.88671875" style="6" customWidth="1"/>
    <col min="15118" max="15363" width="9" style="6"/>
    <col min="15364" max="15364" width="1.88671875" style="6" customWidth="1"/>
    <col min="15365" max="15365" width="8" style="6" customWidth="1"/>
    <col min="15366" max="15366" width="8.109375" style="6" customWidth="1"/>
    <col min="15367" max="15368" width="8.44140625" style="6" customWidth="1"/>
    <col min="15369" max="15371" width="16.44140625" style="6" customWidth="1"/>
    <col min="15372" max="15372" width="12.88671875" style="6" customWidth="1"/>
    <col min="15373" max="15373" width="1.88671875" style="6" customWidth="1"/>
    <col min="15374" max="15619" width="9" style="6"/>
    <col min="15620" max="15620" width="1.88671875" style="6" customWidth="1"/>
    <col min="15621" max="15621" width="8" style="6" customWidth="1"/>
    <col min="15622" max="15622" width="8.109375" style="6" customWidth="1"/>
    <col min="15623" max="15624" width="8.44140625" style="6" customWidth="1"/>
    <col min="15625" max="15627" width="16.44140625" style="6" customWidth="1"/>
    <col min="15628" max="15628" width="12.88671875" style="6" customWidth="1"/>
    <col min="15629" max="15629" width="1.88671875" style="6" customWidth="1"/>
    <col min="15630" max="15875" width="9" style="6"/>
    <col min="15876" max="15876" width="1.88671875" style="6" customWidth="1"/>
    <col min="15877" max="15877" width="8" style="6" customWidth="1"/>
    <col min="15878" max="15878" width="8.109375" style="6" customWidth="1"/>
    <col min="15879" max="15880" width="8.44140625" style="6" customWidth="1"/>
    <col min="15881" max="15883" width="16.44140625" style="6" customWidth="1"/>
    <col min="15884" max="15884" width="12.88671875" style="6" customWidth="1"/>
    <col min="15885" max="15885" width="1.88671875" style="6" customWidth="1"/>
    <col min="15886" max="16131" width="9" style="6"/>
    <col min="16132" max="16132" width="1.88671875" style="6" customWidth="1"/>
    <col min="16133" max="16133" width="8" style="6" customWidth="1"/>
    <col min="16134" max="16134" width="8.109375" style="6" customWidth="1"/>
    <col min="16135" max="16136" width="8.44140625" style="6" customWidth="1"/>
    <col min="16137" max="16139" width="16.44140625" style="6" customWidth="1"/>
    <col min="16140" max="16140" width="12.88671875" style="6" customWidth="1"/>
    <col min="16141" max="16141" width="1.88671875" style="6" customWidth="1"/>
    <col min="16142" max="16384" width="9" style="6"/>
  </cols>
  <sheetData>
    <row r="1" spans="1:60" ht="46.2" customHeight="1" thickBot="1" x14ac:dyDescent="0.25">
      <c r="A1" s="129"/>
      <c r="B1" s="248" t="s">
        <v>177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129"/>
    </row>
    <row r="2" spans="1:60" ht="94.8" customHeight="1" thickBot="1" x14ac:dyDescent="0.25">
      <c r="A2" s="129"/>
      <c r="B2" s="267" t="s">
        <v>64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9"/>
      <c r="BH2" s="129"/>
    </row>
    <row r="3" spans="1:60" ht="54" customHeight="1" thickBot="1" x14ac:dyDescent="0.25">
      <c r="A3" s="129"/>
      <c r="B3" s="241"/>
      <c r="C3" s="129"/>
      <c r="D3" s="129"/>
      <c r="E3" s="129"/>
      <c r="F3" s="129"/>
      <c r="G3" s="129"/>
      <c r="H3" s="129"/>
      <c r="I3" s="129"/>
      <c r="J3" s="237"/>
      <c r="K3" s="270" t="s">
        <v>65</v>
      </c>
      <c r="L3" s="271"/>
      <c r="M3" s="271"/>
      <c r="N3" s="271"/>
      <c r="O3" s="271"/>
      <c r="P3" s="271"/>
      <c r="Q3" s="272"/>
      <c r="R3" s="273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49" t="s">
        <v>23</v>
      </c>
      <c r="AR3" s="249"/>
      <c r="AS3" s="249"/>
      <c r="AT3" s="249"/>
      <c r="AU3" s="249"/>
      <c r="AV3" s="249"/>
      <c r="AW3" s="249"/>
      <c r="AX3" s="250"/>
      <c r="AY3" s="251"/>
      <c r="AZ3" s="252"/>
      <c r="BA3" s="252"/>
      <c r="BB3" s="252"/>
      <c r="BC3" s="252"/>
      <c r="BD3" s="252"/>
      <c r="BE3" s="252"/>
      <c r="BF3" s="252"/>
      <c r="BG3" s="253"/>
      <c r="BH3" s="129"/>
    </row>
    <row r="4" spans="1:60" s="78" customFormat="1" ht="41.4" customHeight="1" x14ac:dyDescent="0.2">
      <c r="A4" s="129"/>
      <c r="B4" s="254" t="s">
        <v>178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6"/>
      <c r="BH4" s="129"/>
    </row>
    <row r="5" spans="1:60" ht="26.25" customHeight="1" x14ac:dyDescent="0.2">
      <c r="A5" s="129"/>
      <c r="B5" s="257" t="s">
        <v>147</v>
      </c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59" t="s">
        <v>138</v>
      </c>
      <c r="AT5" s="259"/>
      <c r="AU5" s="259"/>
      <c r="AV5" s="259"/>
      <c r="AW5" s="275"/>
      <c r="AX5" s="275"/>
      <c r="AY5" s="275"/>
      <c r="AZ5" s="275"/>
      <c r="BA5" s="275"/>
      <c r="BB5" s="275"/>
      <c r="BC5" s="275"/>
      <c r="BD5" s="275"/>
      <c r="BE5" s="259" t="s">
        <v>124</v>
      </c>
      <c r="BF5" s="259"/>
      <c r="BG5" s="260"/>
      <c r="BH5" s="129"/>
    </row>
    <row r="6" spans="1:60" ht="99" customHeight="1" x14ac:dyDescent="0.2">
      <c r="A6" s="129"/>
      <c r="B6" s="261" t="s">
        <v>66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262"/>
      <c r="BH6" s="129"/>
    </row>
    <row r="7" spans="1:60" ht="30.75" customHeight="1" x14ac:dyDescent="0.2">
      <c r="A7" s="129"/>
      <c r="B7" s="257" t="s">
        <v>143</v>
      </c>
      <c r="C7" s="258"/>
      <c r="D7" s="258"/>
      <c r="E7" s="258"/>
      <c r="F7" s="258"/>
      <c r="G7" s="258"/>
      <c r="H7" s="258"/>
      <c r="I7" s="258"/>
      <c r="J7" s="309"/>
      <c r="K7" s="309"/>
      <c r="L7" s="309"/>
      <c r="M7" s="255" t="s">
        <v>144</v>
      </c>
      <c r="N7" s="255"/>
      <c r="O7" s="309"/>
      <c r="P7" s="309"/>
      <c r="Q7" s="309"/>
      <c r="R7" s="255" t="s">
        <v>145</v>
      </c>
      <c r="S7" s="255"/>
      <c r="T7" s="309"/>
      <c r="U7" s="309"/>
      <c r="V7" s="309"/>
      <c r="W7" s="259" t="s">
        <v>146</v>
      </c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59"/>
      <c r="AL7" s="259"/>
      <c r="AM7" s="259"/>
      <c r="AN7" s="259"/>
      <c r="AO7" s="259"/>
      <c r="AP7" s="259"/>
      <c r="AQ7" s="259"/>
      <c r="AR7" s="259"/>
      <c r="AS7" s="259"/>
      <c r="AT7" s="259"/>
      <c r="AU7" s="259"/>
      <c r="AV7" s="259"/>
      <c r="AW7" s="259"/>
      <c r="AX7" s="259"/>
      <c r="AY7" s="259"/>
      <c r="AZ7" s="259"/>
      <c r="BA7" s="259"/>
      <c r="BB7" s="259"/>
      <c r="BC7" s="259"/>
      <c r="BD7" s="259"/>
      <c r="BE7" s="259"/>
      <c r="BF7" s="259"/>
      <c r="BG7" s="260"/>
      <c r="BH7" s="129"/>
    </row>
    <row r="8" spans="1:60" ht="45.6" customHeight="1" x14ac:dyDescent="0.2">
      <c r="A8" s="129"/>
      <c r="B8" s="232" t="s">
        <v>93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B8" s="233"/>
      <c r="BC8" s="233"/>
      <c r="BD8" s="233"/>
      <c r="BE8" s="233"/>
      <c r="BF8" s="233"/>
      <c r="BG8" s="234"/>
      <c r="BH8" s="129"/>
    </row>
    <row r="9" spans="1:60" ht="33" customHeight="1" x14ac:dyDescent="0.2">
      <c r="A9" s="129"/>
      <c r="B9" s="263" t="s">
        <v>151</v>
      </c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5"/>
      <c r="BH9" s="129"/>
    </row>
    <row r="10" spans="1:60" ht="32.25" customHeight="1" thickBot="1" x14ac:dyDescent="0.25">
      <c r="A10" s="129"/>
      <c r="B10" s="235" t="s">
        <v>67</v>
      </c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42" t="s">
        <v>68</v>
      </c>
      <c r="P10" s="242"/>
      <c r="Q10" s="242"/>
      <c r="R10" s="242"/>
      <c r="S10" s="242"/>
      <c r="T10" s="242"/>
      <c r="U10" s="242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129"/>
      <c r="BC10" s="129"/>
      <c r="BD10" s="129"/>
      <c r="BE10" s="129"/>
      <c r="BF10" s="129"/>
      <c r="BG10" s="237"/>
      <c r="BH10" s="129"/>
    </row>
    <row r="11" spans="1:60" ht="17.399999999999999" customHeight="1" x14ac:dyDescent="0.2">
      <c r="A11" s="129"/>
      <c r="B11" s="241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237"/>
      <c r="BH11" s="129"/>
    </row>
    <row r="12" spans="1:60" ht="32.25" customHeight="1" thickBot="1" x14ac:dyDescent="0.25">
      <c r="A12" s="129"/>
      <c r="B12" s="241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244" t="s">
        <v>69</v>
      </c>
      <c r="P12" s="244"/>
      <c r="Q12" s="244"/>
      <c r="R12" s="244"/>
      <c r="S12" s="244"/>
      <c r="T12" s="244"/>
      <c r="U12" s="244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2" t="s">
        <v>70</v>
      </c>
      <c r="AW12" s="242"/>
      <c r="AX12" s="242"/>
      <c r="AY12" s="242"/>
      <c r="AZ12" s="242"/>
      <c r="BA12" s="242"/>
      <c r="BB12" s="129"/>
      <c r="BC12" s="129"/>
      <c r="BD12" s="129"/>
      <c r="BE12" s="129"/>
      <c r="BF12" s="129"/>
      <c r="BG12" s="237"/>
      <c r="BH12" s="129"/>
    </row>
    <row r="13" spans="1:60" ht="13.5" customHeight="1" x14ac:dyDescent="0.2">
      <c r="A13" s="129"/>
      <c r="B13" s="238" t="s">
        <v>71</v>
      </c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40"/>
      <c r="BH13" s="129"/>
    </row>
    <row r="14" spans="1:60" ht="50.4" customHeight="1" thickBot="1" x14ac:dyDescent="0.25">
      <c r="A14" s="129"/>
      <c r="B14" s="232" t="s">
        <v>72</v>
      </c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3"/>
      <c r="BC14" s="233"/>
      <c r="BD14" s="233"/>
      <c r="BE14" s="233"/>
      <c r="BF14" s="233"/>
      <c r="BG14" s="234"/>
      <c r="BH14" s="129"/>
    </row>
    <row r="15" spans="1:60" ht="17.25" customHeight="1" x14ac:dyDescent="0.2">
      <c r="A15" s="129"/>
      <c r="B15" s="285" t="s">
        <v>73</v>
      </c>
      <c r="C15" s="286"/>
      <c r="D15" s="286"/>
      <c r="E15" s="286"/>
      <c r="F15" s="286"/>
      <c r="G15" s="286"/>
      <c r="H15" s="286"/>
      <c r="I15" s="286"/>
      <c r="J15" s="286"/>
      <c r="K15" s="286"/>
      <c r="L15" s="287"/>
      <c r="M15" s="246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76"/>
      <c r="AF15" s="276" t="s">
        <v>139</v>
      </c>
      <c r="AG15" s="276"/>
      <c r="AH15" s="276"/>
      <c r="AI15" s="276"/>
      <c r="AJ15" s="276"/>
      <c r="AK15" s="276"/>
      <c r="AL15" s="276"/>
      <c r="AM15" s="276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97"/>
      <c r="BH15" s="129"/>
    </row>
    <row r="16" spans="1:60" ht="17.25" customHeight="1" x14ac:dyDescent="0.2">
      <c r="A16" s="129"/>
      <c r="B16" s="288"/>
      <c r="C16" s="289"/>
      <c r="D16" s="289"/>
      <c r="E16" s="289"/>
      <c r="F16" s="289"/>
      <c r="G16" s="289"/>
      <c r="H16" s="289"/>
      <c r="I16" s="289"/>
      <c r="J16" s="289"/>
      <c r="K16" s="289"/>
      <c r="L16" s="290"/>
      <c r="M16" s="245"/>
      <c r="N16" s="130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77"/>
      <c r="AF16" s="277" t="s">
        <v>140</v>
      </c>
      <c r="AG16" s="277"/>
      <c r="AH16" s="277"/>
      <c r="AI16" s="277"/>
      <c r="AJ16" s="277"/>
      <c r="AK16" s="277"/>
      <c r="AL16" s="277"/>
      <c r="AM16" s="277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133" t="s">
        <v>74</v>
      </c>
      <c r="BB16" s="133"/>
      <c r="BC16" s="133"/>
      <c r="BD16" s="133"/>
      <c r="BE16" s="133"/>
      <c r="BF16" s="130"/>
      <c r="BG16" s="296"/>
      <c r="BH16" s="129"/>
    </row>
    <row r="17" spans="1:60" ht="17.25" customHeight="1" x14ac:dyDescent="0.2">
      <c r="A17" s="129"/>
      <c r="B17" s="288"/>
      <c r="C17" s="289"/>
      <c r="D17" s="289"/>
      <c r="E17" s="289"/>
      <c r="F17" s="289"/>
      <c r="G17" s="289"/>
      <c r="H17" s="289"/>
      <c r="I17" s="289"/>
      <c r="J17" s="289"/>
      <c r="K17" s="289"/>
      <c r="L17" s="290"/>
      <c r="M17" s="245"/>
      <c r="N17" s="130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77"/>
      <c r="AF17" s="277" t="s">
        <v>141</v>
      </c>
      <c r="AG17" s="277"/>
      <c r="AH17" s="277"/>
      <c r="AI17" s="277"/>
      <c r="AJ17" s="277"/>
      <c r="AK17" s="277"/>
      <c r="AL17" s="277"/>
      <c r="AM17" s="277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133"/>
      <c r="BB17" s="133"/>
      <c r="BC17" s="133"/>
      <c r="BD17" s="133"/>
      <c r="BE17" s="133"/>
      <c r="BF17" s="130"/>
      <c r="BG17" s="296"/>
      <c r="BH17" s="129"/>
    </row>
    <row r="18" spans="1:60" ht="17.25" customHeight="1" thickBot="1" x14ac:dyDescent="0.25">
      <c r="A18" s="129"/>
      <c r="B18" s="291"/>
      <c r="C18" s="292"/>
      <c r="D18" s="292"/>
      <c r="E18" s="292"/>
      <c r="F18" s="292"/>
      <c r="G18" s="292"/>
      <c r="H18" s="292"/>
      <c r="I18" s="292"/>
      <c r="J18" s="292"/>
      <c r="K18" s="292"/>
      <c r="L18" s="293"/>
      <c r="M18" s="295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8"/>
      <c r="AF18" s="278" t="s">
        <v>142</v>
      </c>
      <c r="AG18" s="278"/>
      <c r="AH18" s="278"/>
      <c r="AI18" s="278"/>
      <c r="AJ18" s="278"/>
      <c r="AK18" s="278"/>
      <c r="AL18" s="278"/>
      <c r="AM18" s="278"/>
      <c r="AN18" s="279"/>
      <c r="AO18" s="279"/>
      <c r="AP18" s="279"/>
      <c r="AQ18" s="279"/>
      <c r="AR18" s="279"/>
      <c r="AS18" s="279"/>
      <c r="AT18" s="279"/>
      <c r="AU18" s="279"/>
      <c r="AV18" s="279"/>
      <c r="AW18" s="279"/>
      <c r="AX18" s="279"/>
      <c r="AY18" s="279"/>
      <c r="AZ18" s="279"/>
      <c r="BA18" s="279"/>
      <c r="BB18" s="279"/>
      <c r="BC18" s="279"/>
      <c r="BD18" s="279"/>
      <c r="BE18" s="279"/>
      <c r="BF18" s="279"/>
      <c r="BG18" s="280"/>
      <c r="BH18" s="129"/>
    </row>
    <row r="19" spans="1:60" ht="39" customHeight="1" thickBot="1" x14ac:dyDescent="0.25">
      <c r="A19" s="129"/>
      <c r="B19" s="231" t="s">
        <v>75</v>
      </c>
      <c r="C19" s="230"/>
      <c r="D19" s="230"/>
      <c r="E19" s="230"/>
      <c r="F19" s="230"/>
      <c r="G19" s="230"/>
      <c r="H19" s="230"/>
      <c r="I19" s="230"/>
      <c r="J19" s="230"/>
      <c r="K19" s="230"/>
      <c r="L19" s="283"/>
      <c r="M19" s="231" t="s">
        <v>76</v>
      </c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 t="s">
        <v>77</v>
      </c>
      <c r="Y19" s="230"/>
      <c r="Z19" s="230"/>
      <c r="AA19" s="230"/>
      <c r="AB19" s="230"/>
      <c r="AC19" s="230" t="s">
        <v>78</v>
      </c>
      <c r="AD19" s="230"/>
      <c r="AE19" s="230"/>
      <c r="AF19" s="230"/>
      <c r="AG19" s="230"/>
      <c r="AH19" s="230"/>
      <c r="AI19" s="230"/>
      <c r="AJ19" s="230"/>
      <c r="AK19" s="230"/>
      <c r="AL19" s="230"/>
      <c r="AM19" s="230"/>
      <c r="AN19" s="281" t="s">
        <v>79</v>
      </c>
      <c r="AO19" s="281"/>
      <c r="AP19" s="281"/>
      <c r="AQ19" s="281"/>
      <c r="AR19" s="281"/>
      <c r="AS19" s="281"/>
      <c r="AT19" s="281"/>
      <c r="AU19" s="281"/>
      <c r="AV19" s="281"/>
      <c r="AW19" s="281"/>
      <c r="AX19" s="281"/>
      <c r="AY19" s="281"/>
      <c r="AZ19" s="281"/>
      <c r="BA19" s="281"/>
      <c r="BB19" s="281"/>
      <c r="BC19" s="281"/>
      <c r="BD19" s="281"/>
      <c r="BE19" s="281"/>
      <c r="BF19" s="281"/>
      <c r="BG19" s="282"/>
      <c r="BH19" s="129"/>
    </row>
    <row r="20" spans="1:60" ht="39" customHeight="1" thickBot="1" x14ac:dyDescent="0.25">
      <c r="A20" s="129"/>
      <c r="B20" s="231" t="s">
        <v>80</v>
      </c>
      <c r="C20" s="230"/>
      <c r="D20" s="230"/>
      <c r="E20" s="230"/>
      <c r="F20" s="230"/>
      <c r="G20" s="230"/>
      <c r="H20" s="230"/>
      <c r="I20" s="230"/>
      <c r="J20" s="230"/>
      <c r="K20" s="230"/>
      <c r="L20" s="283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8"/>
      <c r="AN20" s="298"/>
      <c r="AO20" s="298"/>
      <c r="AP20" s="298"/>
      <c r="AQ20" s="298"/>
      <c r="AR20" s="298"/>
      <c r="AS20" s="298"/>
      <c r="AT20" s="298"/>
      <c r="AU20" s="298"/>
      <c r="AV20" s="298"/>
      <c r="AW20" s="298"/>
      <c r="AX20" s="298"/>
      <c r="AY20" s="298"/>
      <c r="AZ20" s="298"/>
      <c r="BA20" s="298"/>
      <c r="BB20" s="298"/>
      <c r="BC20" s="298"/>
      <c r="BD20" s="298"/>
      <c r="BE20" s="298"/>
      <c r="BF20" s="298"/>
      <c r="BG20" s="299"/>
      <c r="BH20" s="129"/>
    </row>
    <row r="21" spans="1:60" ht="21.6" customHeight="1" x14ac:dyDescent="0.2">
      <c r="A21" s="129"/>
      <c r="B21" s="241" t="s">
        <v>81</v>
      </c>
      <c r="C21" s="129"/>
      <c r="D21" s="129"/>
      <c r="E21" s="129"/>
      <c r="F21" s="129"/>
      <c r="G21" s="129"/>
      <c r="H21" s="129"/>
      <c r="I21" s="129"/>
      <c r="J21" s="129"/>
      <c r="K21" s="129"/>
      <c r="L21" s="237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5"/>
      <c r="AZ21" s="305"/>
      <c r="BA21" s="305"/>
      <c r="BB21" s="305"/>
      <c r="BC21" s="305"/>
      <c r="BD21" s="305"/>
      <c r="BE21" s="305"/>
      <c r="BF21" s="305"/>
      <c r="BG21" s="306"/>
      <c r="BH21" s="129"/>
    </row>
    <row r="22" spans="1:60" ht="32.25" customHeight="1" thickBot="1" x14ac:dyDescent="0.25">
      <c r="A22" s="129"/>
      <c r="B22" s="300" t="s">
        <v>82</v>
      </c>
      <c r="C22" s="301"/>
      <c r="D22" s="301"/>
      <c r="E22" s="301"/>
      <c r="F22" s="301"/>
      <c r="G22" s="301"/>
      <c r="H22" s="301"/>
      <c r="I22" s="301"/>
      <c r="J22" s="301"/>
      <c r="K22" s="301"/>
      <c r="L22" s="302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3"/>
      <c r="BA22" s="303"/>
      <c r="BB22" s="303"/>
      <c r="BC22" s="303"/>
      <c r="BD22" s="303"/>
      <c r="BE22" s="303"/>
      <c r="BF22" s="303"/>
      <c r="BG22" s="304"/>
      <c r="BH22" s="129"/>
    </row>
    <row r="23" spans="1:60" x14ac:dyDescent="0.2">
      <c r="F23" s="6"/>
      <c r="G23" s="6"/>
      <c r="Y23" s="6"/>
    </row>
  </sheetData>
  <sheetProtection selectLockedCells="1"/>
  <mergeCells count="63">
    <mergeCell ref="M20:BG20"/>
    <mergeCell ref="B20:L20"/>
    <mergeCell ref="B21:L21"/>
    <mergeCell ref="B22:L22"/>
    <mergeCell ref="M22:BG22"/>
    <mergeCell ref="M21:BG21"/>
    <mergeCell ref="AN18:BG18"/>
    <mergeCell ref="AN19:BG19"/>
    <mergeCell ref="B19:L19"/>
    <mergeCell ref="AF15:AM15"/>
    <mergeCell ref="AF16:AM16"/>
    <mergeCell ref="AF18:AM18"/>
    <mergeCell ref="AF17:AM17"/>
    <mergeCell ref="O16:AD17"/>
    <mergeCell ref="B15:L18"/>
    <mergeCell ref="BA16:BE17"/>
    <mergeCell ref="AN16:AZ17"/>
    <mergeCell ref="M18:AD18"/>
    <mergeCell ref="BF16:BG17"/>
    <mergeCell ref="AN15:BG15"/>
    <mergeCell ref="AC19:AM19"/>
    <mergeCell ref="B2:BG2"/>
    <mergeCell ref="K3:Q3"/>
    <mergeCell ref="R3:AP3"/>
    <mergeCell ref="O10:U10"/>
    <mergeCell ref="V10:BA10"/>
    <mergeCell ref="O7:Q7"/>
    <mergeCell ref="R7:S7"/>
    <mergeCell ref="T7:V7"/>
    <mergeCell ref="AS5:AV5"/>
    <mergeCell ref="AW5:BD5"/>
    <mergeCell ref="BH1:BH22"/>
    <mergeCell ref="A1:A22"/>
    <mergeCell ref="B1:BG1"/>
    <mergeCell ref="AQ3:AX3"/>
    <mergeCell ref="B3:J3"/>
    <mergeCell ref="AY3:BG3"/>
    <mergeCell ref="B4:BG4"/>
    <mergeCell ref="B5:W5"/>
    <mergeCell ref="BE5:BG5"/>
    <mergeCell ref="B6:BG6"/>
    <mergeCell ref="B7:I7"/>
    <mergeCell ref="W7:BG7"/>
    <mergeCell ref="B9:BG9"/>
    <mergeCell ref="X5:AR5"/>
    <mergeCell ref="J7:L7"/>
    <mergeCell ref="M7:N7"/>
    <mergeCell ref="X19:AB19"/>
    <mergeCell ref="M19:W19"/>
    <mergeCell ref="B8:BG8"/>
    <mergeCell ref="B10:N10"/>
    <mergeCell ref="BB10:BG10"/>
    <mergeCell ref="B13:BG13"/>
    <mergeCell ref="BB12:BG12"/>
    <mergeCell ref="B12:N12"/>
    <mergeCell ref="B11:BG11"/>
    <mergeCell ref="AV12:BA12"/>
    <mergeCell ref="V12:AU12"/>
    <mergeCell ref="O12:U12"/>
    <mergeCell ref="B14:BG14"/>
    <mergeCell ref="M16:N17"/>
    <mergeCell ref="M15:AD15"/>
    <mergeCell ref="AE15:AE18"/>
  </mergeCells>
  <phoneticPr fontId="2" alignment="distributed"/>
  <dataValidations count="1">
    <dataValidation imeMode="fullKatakana" allowBlank="1" showInputMessage="1" showErrorMessage="1" sqref="M21" xr:uid="{00000000-0002-0000-0800-000000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申請書 </vt:lpstr>
      <vt:lpstr>事業計画書</vt:lpstr>
      <vt:lpstr>選手派遣計画書</vt:lpstr>
      <vt:lpstr>予算書</vt:lpstr>
      <vt:lpstr>報告書</vt:lpstr>
      <vt:lpstr>事業報告書</vt:lpstr>
      <vt:lpstr>選手派遣報告書</vt:lpstr>
      <vt:lpstr>決算書</vt:lpstr>
      <vt:lpstr>請求書</vt:lpstr>
      <vt:lpstr>決算書!Print_Area</vt:lpstr>
      <vt:lpstr>事業計画書!Print_Area</vt:lpstr>
      <vt:lpstr>事業報告書!Print_Area</vt:lpstr>
      <vt:lpstr>'申請書 '!Print_Area</vt:lpstr>
      <vt:lpstr>請求書!Print_Area</vt:lpstr>
      <vt:lpstr>選手派遣計画書!Print_Area</vt:lpstr>
      <vt:lpstr>選手派遣報告書!Print_Area</vt:lpstr>
      <vt:lpstr>報告書!Print_Area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第46回府民総体_選手派遣強化補助金申請・報告様式</dc:title>
  <dc:creator>亀岡市スポーツ協会</dc:creator>
  <cp:lastModifiedBy>User</cp:lastModifiedBy>
  <cp:lastPrinted>2023-07-24T01:07:31Z</cp:lastPrinted>
  <dcterms:created xsi:type="dcterms:W3CDTF">2010-06-02T04:39:53Z</dcterms:created>
  <dcterms:modified xsi:type="dcterms:W3CDTF">2023-07-24T04:58:41Z</dcterms:modified>
</cp:coreProperties>
</file>