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firstSheet="1" activeTab="5"/>
  </bookViews>
  <sheets>
    <sheet name="XXXXXX" sheetId="1" state="veryHidden" r:id="rId1"/>
    <sheet name="申請書" sheetId="2" r:id="rId2"/>
    <sheet name="事業計画書" sheetId="3" r:id="rId3"/>
    <sheet name="予算書" sheetId="4" r:id="rId4"/>
    <sheet name="請求書" sheetId="5" r:id="rId5"/>
    <sheet name="役員名簿" sheetId="6" r:id="rId6"/>
    <sheet name="報告書" sheetId="7" r:id="rId7"/>
    <sheet name="事業報告書" sheetId="8" r:id="rId8"/>
    <sheet name="決算書" sheetId="9" r:id="rId9"/>
  </sheets>
  <definedNames>
    <definedName name="_xlnm.Print_Area" localSheetId="8">'決算書'!$A$1:$H$39</definedName>
    <definedName name="_xlnm.Print_Area" localSheetId="2">'事業計画書'!$A$1:$G$23</definedName>
    <definedName name="_xlnm.Print_Area" localSheetId="7">'事業報告書'!$A$1:$I$20</definedName>
    <definedName name="_xlnm.Print_Area" localSheetId="1">'申請書'!$A$1:$J$51</definedName>
    <definedName name="_xlnm.Print_Area" localSheetId="6">'報告書'!$A$1:$K$52</definedName>
    <definedName name="_xlnm.Print_Area" localSheetId="5">'役員名簿'!$A$1:$H$32</definedName>
    <definedName name="_xlnm.Print_Area" localSheetId="3">'予算書'!$A$1:$H$38</definedName>
  </definedNames>
  <calcPr fullCalcOnLoad="1"/>
</workbook>
</file>

<file path=xl/sharedStrings.xml><?xml version="1.0" encoding="utf-8"?>
<sst xmlns="http://schemas.openxmlformats.org/spreadsheetml/2006/main" count="224" uniqueCount="137">
  <si>
    <t>団体名</t>
  </si>
  <si>
    <t>代表者名</t>
  </si>
  <si>
    <t>担当者氏名</t>
  </si>
  <si>
    <t>（</t>
  </si>
  <si>
    <t>記</t>
  </si>
  <si>
    <t>補助金交付申請額</t>
  </si>
  <si>
    <t>事業収支予算書</t>
  </si>
  <si>
    <t>円</t>
  </si>
  <si>
    <t>別紙のとおり</t>
  </si>
  <si>
    <t>（収入）</t>
  </si>
  <si>
    <t>項　　目</t>
  </si>
  <si>
    <t>金　　　額</t>
  </si>
  <si>
    <t>説　　　　　　　明</t>
  </si>
  <si>
    <t>補　助　金</t>
  </si>
  <si>
    <t>合　　計</t>
  </si>
  <si>
    <t>（支出）</t>
  </si>
  <si>
    <t>通信運搬費</t>
  </si>
  <si>
    <t>消耗品費</t>
  </si>
  <si>
    <t>保険料</t>
  </si>
  <si>
    <t>※説明欄には、金額の内訳等をできるだけ詳しく記入してください。</t>
  </si>
  <si>
    <t>印刷製本費</t>
  </si>
  <si>
    <t>（単位：円）</t>
  </si>
  <si>
    <t>氏　　　　　名</t>
  </si>
  <si>
    <t>諸謝金</t>
  </si>
  <si>
    <t>＜申請書＞</t>
  </si>
  <si>
    <t>事業計画</t>
  </si>
  <si>
    <t>収支予算書</t>
  </si>
  <si>
    <t>役員名簿</t>
  </si>
  <si>
    <t>事業計画書</t>
  </si>
  <si>
    <t>月</t>
  </si>
  <si>
    <t>日</t>
  </si>
  <si>
    <t>備考（事業の概要等）</t>
  </si>
  <si>
    <t>事　業　名　</t>
  </si>
  <si>
    <t>会　　　場</t>
  </si>
  <si>
    <t>会議費</t>
  </si>
  <si>
    <t>旅費交通費</t>
  </si>
  <si>
    <t>役職名</t>
  </si>
  <si>
    <t>電話番号</t>
  </si>
  <si>
    <t>住　　　　　　　　所</t>
  </si>
  <si>
    <t>※詳しくご記入下さい。(住所は番地まで)</t>
  </si>
  <si>
    <t>※ご記入いただいた内容は、他の目的には使用いたしません。</t>
  </si>
  <si>
    <t>メールアドレス：</t>
  </si>
  <si>
    <t>補助金充当金額</t>
  </si>
  <si>
    <t>使用料及び賃借料</t>
  </si>
  <si>
    <t>１</t>
  </si>
  <si>
    <t>２</t>
  </si>
  <si>
    <t>３</t>
  </si>
  <si>
    <t>４</t>
  </si>
  <si>
    <t>事業費</t>
  </si>
  <si>
    <t>氏名</t>
  </si>
  <si>
    <t>住所</t>
  </si>
  <si>
    <t>TEL</t>
  </si>
  <si>
    <t>収支決算書</t>
  </si>
  <si>
    <t>事業実施報告書</t>
  </si>
  <si>
    <t>）</t>
  </si>
  <si>
    <t>℡　</t>
  </si>
  <si>
    <t>＜報告書＞</t>
  </si>
  <si>
    <t>事業収支決算書</t>
  </si>
  <si>
    <t>上記のことについて、事業が完了しましたので、下記のとおり報告します。</t>
  </si>
  <si>
    <t>㊞</t>
  </si>
  <si>
    <t>亀岡市スポーツ少年団運営・活動補助金交付申請書</t>
  </si>
  <si>
    <t>スポーツ少年団</t>
  </si>
  <si>
    <t>主な活動場所</t>
  </si>
  <si>
    <t>今年度の目標</t>
  </si>
  <si>
    <t>定期活動　　　　　曜日及び時間</t>
  </si>
  <si>
    <t>定期活動以外の団行事、大会、講習会等</t>
  </si>
  <si>
    <t>亀岡市スポーツ少年団</t>
  </si>
  <si>
    <t>ｽﾎﾟｰﾂ少年団</t>
  </si>
  <si>
    <t>部　　　　費</t>
  </si>
  <si>
    <t>登　録　料</t>
  </si>
  <si>
    <t>日本、府、市ｽﾎﾟｰﾂ少年団登録料</t>
  </si>
  <si>
    <t>指導者　@1,200円×　</t>
  </si>
  <si>
    <t>団　員　　 @700円×</t>
  </si>
  <si>
    <t>人＝</t>
  </si>
  <si>
    <t>円</t>
  </si>
  <si>
    <t>単位団</t>
  </si>
  <si>
    <t>2,000円</t>
  </si>
  <si>
    <t>本</t>
  </si>
  <si>
    <t>その他の登録料</t>
  </si>
  <si>
    <t>雑　　　費</t>
  </si>
  <si>
    <t>その他の補助金</t>
  </si>
  <si>
    <t>本部委員</t>
  </si>
  <si>
    <t>指導者</t>
  </si>
  <si>
    <t>保護者会（後援会）役員</t>
  </si>
  <si>
    <t>備考（事業の概要、等）</t>
  </si>
  <si>
    <t>参加　　人数</t>
  </si>
  <si>
    <t>　　　亀岡市スポーツ少年団運営活動費補助金に関する事業実績報告書</t>
  </si>
  <si>
    <t>（担当者氏名</t>
  </si>
  <si>
    <t>亀岡市スポ－ツ少年団への選出役員</t>
  </si>
  <si>
    <t>　　　　　　　　　　　　　　㊞</t>
  </si>
  <si>
    <t>　　　　　　℡　　　　　　　　　　　）　　　</t>
  </si>
  <si>
    <t xml:space="preserve">    受けたいので、下記のとおり申請します。</t>
  </si>
  <si>
    <t>＜申請書＞</t>
  </si>
  <si>
    <t>請　　求　　書</t>
  </si>
  <si>
    <t>金　額</t>
  </si>
  <si>
    <t>上記の金額を請求します。</t>
  </si>
  <si>
    <t>　　　　</t>
  </si>
  <si>
    <t>請求者</t>
  </si>
  <si>
    <t>団体名</t>
  </si>
  <si>
    <t>代表者名</t>
  </si>
  <si>
    <t>住所</t>
  </si>
  <si>
    <t>運営活動補助金として</t>
  </si>
  <si>
    <t>〒　</t>
  </si>
  <si>
    <r>
      <t>　　　　　　　　　　　　</t>
    </r>
    <r>
      <rPr>
        <sz val="11"/>
        <rFont val="ＭＳ Ｐ明朝"/>
        <family val="1"/>
      </rPr>
      <t>スポーツ少年団</t>
    </r>
  </si>
  <si>
    <t>スポーツ少年団</t>
  </si>
  <si>
    <t>請求書</t>
  </si>
  <si>
    <t>　　　本部長　関　　　　吉　　廣　様</t>
  </si>
  <si>
    <t>　　亀岡市スポーツ少年団</t>
  </si>
  <si>
    <t>　　　本部長　関　　　吉　廣　　様</t>
  </si>
  <si>
    <t>　　本部長　　関　　　吉　廣　　様</t>
  </si>
  <si>
    <t>　</t>
  </si>
  <si>
    <t>　亀岡市スポーツ少年団</t>
  </si>
  <si>
    <t>団旗代</t>
  </si>
  <si>
    <t>補助金対象外</t>
  </si>
  <si>
    <t xml:space="preserve">    　　　年　　　月　　　日</t>
  </si>
  <si>
    <t xml:space="preserve">    　　 年　 月　　日</t>
  </si>
  <si>
    <t>　　　　　年　　　月　　　日</t>
  </si>
  <si>
    <t>公益財団法人　亀岡市スポーツ協会</t>
  </si>
  <si>
    <t>令和２年度公益財団法人亀岡市スポーツ協会亀岡市スポーツ少年団運営活動補助金の交付を</t>
  </si>
  <si>
    <t>令和２年度</t>
  </si>
  <si>
    <t>令和２年度</t>
  </si>
  <si>
    <t>公益財団法人亀岡市スポーツ協会
 亀岡市スポーツ少年団</t>
  </si>
  <si>
    <t>役員名簿</t>
  </si>
  <si>
    <t>令和２年度</t>
  </si>
  <si>
    <t>　　　令和２年度公益財団法人亀岡市スポーツ協会</t>
  </si>
  <si>
    <t>令和２年度公益財団法人亀岡市スポーツ協会</t>
  </si>
  <si>
    <t>事業報告書</t>
  </si>
  <si>
    <r>
      <t>令和２年度　　</t>
    </r>
    <r>
      <rPr>
        <u val="single"/>
        <sz val="12"/>
        <rFont val="ＭＳ Ｐ明朝"/>
        <family val="1"/>
      </rPr>
      <t>　　　　　　　　　　　　　　　　　　</t>
    </r>
  </si>
  <si>
    <t>スポーツ少年団</t>
  </si>
  <si>
    <t>ただし、令和２年度　公益財団法人亀岡市スポーツ協会　亀岡市スポーツ少年団</t>
  </si>
  <si>
    <t>ジュニアリーダー（今年度亀岡市ジュニアリーダーとしますので２名ご推薦下さい）</t>
  </si>
  <si>
    <t>学　年</t>
  </si>
  <si>
    <t>氏　　名</t>
  </si>
  <si>
    <t>住　　　所</t>
  </si>
  <si>
    <t>電話番号</t>
  </si>
  <si>
    <t>携帯番号　　　　　　　　　　　　　　　　</t>
  </si>
  <si>
    <t>FAX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</si>
</sst>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b/>
      <sz val="2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distributed" vertical="center"/>
    </xf>
    <xf numFmtId="38" fontId="2" fillId="0" borderId="10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center" vertical="center"/>
    </xf>
    <xf numFmtId="38" fontId="2" fillId="0" borderId="12" xfId="49" applyFont="1" applyBorder="1" applyAlignment="1">
      <alignment horizontal="right" vertical="center"/>
    </xf>
    <xf numFmtId="38" fontId="2" fillId="0" borderId="10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 shrinkToFit="1"/>
    </xf>
    <xf numFmtId="38" fontId="2" fillId="0" borderId="13" xfId="49" applyFont="1" applyBorder="1" applyAlignment="1">
      <alignment horizontal="right" vertical="center"/>
    </xf>
    <xf numFmtId="38" fontId="2" fillId="0" borderId="12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2" fillId="0" borderId="15" xfId="49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left" vertical="center"/>
    </xf>
    <xf numFmtId="38" fontId="2" fillId="0" borderId="0" xfId="49" applyFont="1" applyAlignment="1">
      <alignment horizontal="right" vertical="center"/>
    </xf>
    <xf numFmtId="38" fontId="2" fillId="0" borderId="17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38" fontId="2" fillId="0" borderId="14" xfId="49" applyFont="1" applyBorder="1" applyAlignment="1">
      <alignment horizontal="right" vertical="center"/>
    </xf>
    <xf numFmtId="38" fontId="2" fillId="0" borderId="12" xfId="49" applyFont="1" applyBorder="1" applyAlignment="1">
      <alignment horizontal="left"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38" fontId="6" fillId="0" borderId="0" xfId="49" applyFont="1" applyAlignment="1">
      <alignment vertical="center"/>
    </xf>
    <xf numFmtId="38" fontId="12" fillId="0" borderId="0" xfId="49" applyFont="1" applyAlignment="1">
      <alignment horizontal="right" vertical="center"/>
    </xf>
    <xf numFmtId="38" fontId="12" fillId="0" borderId="0" xfId="49" applyFont="1" applyAlignment="1">
      <alignment horizontal="left" vertical="center"/>
    </xf>
    <xf numFmtId="38" fontId="11" fillId="0" borderId="10" xfId="49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38" fontId="14" fillId="0" borderId="15" xfId="49" applyFont="1" applyBorder="1" applyAlignment="1">
      <alignment vertical="center"/>
    </xf>
    <xf numFmtId="38" fontId="13" fillId="0" borderId="12" xfId="43" applyNumberFormat="1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38" fontId="2" fillId="0" borderId="20" xfId="49" applyFont="1" applyBorder="1" applyAlignment="1">
      <alignment horizontal="left" vertical="center"/>
    </xf>
    <xf numFmtId="38" fontId="2" fillId="0" borderId="18" xfId="49" applyFont="1" applyBorder="1" applyAlignment="1">
      <alignment horizontal="left" vertical="center"/>
    </xf>
    <xf numFmtId="38" fontId="2" fillId="0" borderId="21" xfId="49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9" fillId="0" borderId="0" xfId="49" applyFont="1" applyAlignment="1">
      <alignment vertical="center"/>
    </xf>
    <xf numFmtId="38" fontId="2" fillId="0" borderId="25" xfId="49" applyFont="1" applyBorder="1" applyAlignment="1">
      <alignment horizontal="right" vertical="top"/>
    </xf>
    <xf numFmtId="38" fontId="2" fillId="0" borderId="22" xfId="49" applyFont="1" applyBorder="1" applyAlignment="1">
      <alignment horizontal="right" vertical="top"/>
    </xf>
    <xf numFmtId="0" fontId="11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38" fontId="8" fillId="0" borderId="25" xfId="49" applyFont="1" applyBorder="1" applyAlignment="1">
      <alignment horizontal="left" vertical="center"/>
    </xf>
    <xf numFmtId="38" fontId="8" fillId="0" borderId="26" xfId="49" applyFont="1" applyBorder="1" applyAlignment="1">
      <alignment horizontal="left" vertical="center"/>
    </xf>
    <xf numFmtId="38" fontId="8" fillId="0" borderId="26" xfId="49" applyFont="1" applyBorder="1" applyAlignment="1">
      <alignment vertical="center"/>
    </xf>
    <xf numFmtId="38" fontId="8" fillId="0" borderId="22" xfId="49" applyFont="1" applyBorder="1" applyAlignment="1">
      <alignment vertical="top"/>
    </xf>
    <xf numFmtId="38" fontId="8" fillId="0" borderId="22" xfId="49" applyFont="1" applyBorder="1" applyAlignment="1">
      <alignment horizontal="left" vertical="top"/>
    </xf>
    <xf numFmtId="38" fontId="8" fillId="0" borderId="23" xfId="49" applyFont="1" applyBorder="1" applyAlignment="1">
      <alignment horizontal="center" vertical="top"/>
    </xf>
    <xf numFmtId="176" fontId="8" fillId="0" borderId="23" xfId="49" applyNumberFormat="1" applyFont="1" applyBorder="1" applyAlignment="1">
      <alignment horizontal="right" vertical="top"/>
    </xf>
    <xf numFmtId="38" fontId="8" fillId="0" borderId="24" xfId="49" applyFont="1" applyBorder="1" applyAlignment="1">
      <alignment vertical="center"/>
    </xf>
    <xf numFmtId="38" fontId="8" fillId="0" borderId="20" xfId="49" applyFont="1" applyBorder="1" applyAlignment="1">
      <alignment horizontal="left" vertical="center"/>
    </xf>
    <xf numFmtId="38" fontId="8" fillId="0" borderId="18" xfId="49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38" fontId="8" fillId="0" borderId="21" xfId="49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0" xfId="49" applyFont="1" applyBorder="1" applyAlignment="1">
      <alignment horizontal="center" vertical="center"/>
    </xf>
    <xf numFmtId="176" fontId="8" fillId="0" borderId="20" xfId="49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3" fontId="17" fillId="0" borderId="33" xfId="0" applyNumberFormat="1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38" fontId="8" fillId="0" borderId="16" xfId="49" applyFont="1" applyBorder="1" applyAlignment="1">
      <alignment horizontal="right" vertical="center"/>
    </xf>
    <xf numFmtId="38" fontId="12" fillId="0" borderId="16" xfId="49" applyFont="1" applyBorder="1" applyAlignment="1">
      <alignment horizontal="right" vertical="center"/>
    </xf>
    <xf numFmtId="38" fontId="2" fillId="0" borderId="11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176" fontId="2" fillId="0" borderId="39" xfId="49" applyNumberFormat="1" applyFont="1" applyBorder="1" applyAlignment="1">
      <alignment horizontal="center" vertical="center"/>
    </xf>
    <xf numFmtId="176" fontId="2" fillId="0" borderId="40" xfId="49" applyNumberFormat="1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41" xfId="49" applyFont="1" applyBorder="1" applyAlignment="1">
      <alignment horizontal="center" vertical="center"/>
    </xf>
    <xf numFmtId="38" fontId="2" fillId="0" borderId="4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38" fontId="8" fillId="0" borderId="42" xfId="49" applyFont="1" applyBorder="1" applyAlignment="1">
      <alignment horizontal="center" vertical="center" shrinkToFit="1"/>
    </xf>
    <xf numFmtId="38" fontId="8" fillId="0" borderId="43" xfId="49" applyFont="1" applyBorder="1" applyAlignment="1">
      <alignment horizontal="center" vertical="center" shrinkToFit="1"/>
    </xf>
    <xf numFmtId="38" fontId="8" fillId="0" borderId="44" xfId="49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8" fillId="0" borderId="0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15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7"/>
  <sheetViews>
    <sheetView view="pageBreakPreview" zoomScaleSheetLayoutView="100" zoomScalePageLayoutView="0" workbookViewId="0" topLeftCell="A31">
      <selection activeCell="D24" sqref="D24"/>
    </sheetView>
  </sheetViews>
  <sheetFormatPr defaultColWidth="9.00390625" defaultRowHeight="13.5"/>
  <cols>
    <col min="1" max="1" width="1.875" style="18" customWidth="1"/>
    <col min="2" max="2" width="10.50390625" style="18" bestFit="1" customWidth="1"/>
    <col min="3" max="4" width="10.125" style="18" customWidth="1"/>
    <col min="5" max="6" width="9.00390625" style="18" customWidth="1"/>
    <col min="7" max="7" width="11.625" style="18" bestFit="1" customWidth="1"/>
    <col min="8" max="8" width="15.75390625" style="18" customWidth="1"/>
    <col min="9" max="9" width="12.25390625" style="18" customWidth="1"/>
    <col min="10" max="10" width="2.00390625" style="18" customWidth="1"/>
    <col min="11" max="16384" width="9.00390625" style="18" customWidth="1"/>
  </cols>
  <sheetData>
    <row r="1" spans="3:4" ht="14.25" customHeight="1">
      <c r="C1" s="16"/>
      <c r="D1" s="16"/>
    </row>
    <row r="2" spans="2:4" ht="28.5">
      <c r="B2" s="54" t="s">
        <v>24</v>
      </c>
      <c r="C2" s="16"/>
      <c r="D2" s="16"/>
    </row>
    <row r="4" spans="2:10" ht="14.25">
      <c r="B4" s="28"/>
      <c r="H4" s="109" t="s">
        <v>114</v>
      </c>
      <c r="I4" s="109"/>
      <c r="J4" s="109"/>
    </row>
    <row r="5" spans="8:9" ht="14.25">
      <c r="H5" s="29"/>
      <c r="I5" s="29"/>
    </row>
    <row r="7" ht="14.25">
      <c r="B7" s="18" t="s">
        <v>117</v>
      </c>
    </row>
    <row r="8" ht="14.25">
      <c r="B8" s="18" t="s">
        <v>107</v>
      </c>
    </row>
    <row r="9" ht="14.25">
      <c r="B9" s="18" t="s">
        <v>106</v>
      </c>
    </row>
    <row r="12" spans="6:9" ht="14.25">
      <c r="F12" s="30" t="s">
        <v>0</v>
      </c>
      <c r="G12" s="22"/>
      <c r="H12" s="58" t="s">
        <v>103</v>
      </c>
      <c r="I12" s="57"/>
    </row>
    <row r="13" spans="6:9" ht="14.25">
      <c r="F13" s="31"/>
      <c r="G13" s="2"/>
      <c r="H13" s="2"/>
      <c r="I13" s="2"/>
    </row>
    <row r="14" ht="14.25">
      <c r="F14" s="32"/>
    </row>
    <row r="15" spans="6:9" ht="14.25">
      <c r="F15" s="30" t="s">
        <v>1</v>
      </c>
      <c r="G15" s="22"/>
      <c r="H15" s="22" t="s">
        <v>89</v>
      </c>
      <c r="I15" s="55"/>
    </row>
    <row r="16" spans="6:9" ht="14.25">
      <c r="F16" s="31"/>
      <c r="G16" s="2"/>
      <c r="H16" s="2"/>
      <c r="I16" s="2"/>
    </row>
    <row r="17" ht="14.25">
      <c r="F17" s="32"/>
    </row>
    <row r="18" spans="5:9" ht="14.25">
      <c r="E18" s="19" t="s">
        <v>3</v>
      </c>
      <c r="F18" s="22" t="s">
        <v>2</v>
      </c>
      <c r="G18" s="22"/>
      <c r="H18" s="22" t="s">
        <v>90</v>
      </c>
      <c r="I18" s="22"/>
    </row>
    <row r="23" ht="14.25">
      <c r="D23" s="18" t="s">
        <v>124</v>
      </c>
    </row>
    <row r="24" ht="14.25">
      <c r="D24" s="18" t="s">
        <v>60</v>
      </c>
    </row>
    <row r="29" spans="2:10" ht="14.25">
      <c r="B29" s="109" t="s">
        <v>118</v>
      </c>
      <c r="C29" s="109"/>
      <c r="D29" s="109"/>
      <c r="E29" s="109"/>
      <c r="F29" s="109"/>
      <c r="G29" s="109"/>
      <c r="H29" s="109"/>
      <c r="I29" s="109"/>
      <c r="J29" s="109"/>
    </row>
    <row r="30" ht="14.25">
      <c r="B30" s="18" t="s">
        <v>91</v>
      </c>
    </row>
    <row r="34" spans="2:10" ht="14.25">
      <c r="B34" s="109" t="s">
        <v>4</v>
      </c>
      <c r="C34" s="109"/>
      <c r="D34" s="109"/>
      <c r="E34" s="109"/>
      <c r="F34" s="109"/>
      <c r="G34" s="109"/>
      <c r="H34" s="109"/>
      <c r="I34" s="109"/>
      <c r="J34" s="109"/>
    </row>
    <row r="35" spans="2:10" ht="14.25">
      <c r="B35" s="20"/>
      <c r="C35" s="20"/>
      <c r="D35" s="20"/>
      <c r="E35" s="20"/>
      <c r="F35" s="20"/>
      <c r="G35" s="20"/>
      <c r="H35" s="20"/>
      <c r="I35" s="20"/>
      <c r="J35" s="20"/>
    </row>
    <row r="38" spans="2:9" ht="18.75">
      <c r="B38" s="17" t="s">
        <v>44</v>
      </c>
      <c r="C38" s="112" t="s">
        <v>5</v>
      </c>
      <c r="D38" s="112"/>
      <c r="F38" s="110">
        <v>15000</v>
      </c>
      <c r="G38" s="111"/>
      <c r="H38" s="21" t="s">
        <v>7</v>
      </c>
      <c r="I38" s="21"/>
    </row>
    <row r="39" ht="14.25">
      <c r="B39" s="19"/>
    </row>
    <row r="40" spans="2:7" ht="14.25">
      <c r="B40" s="17" t="s">
        <v>45</v>
      </c>
      <c r="C40" s="112" t="s">
        <v>25</v>
      </c>
      <c r="D40" s="112"/>
      <c r="F40" s="109" t="s">
        <v>8</v>
      </c>
      <c r="G40" s="109"/>
    </row>
    <row r="41" ht="14.25">
      <c r="B41" s="19"/>
    </row>
    <row r="42" spans="2:7" ht="14.25">
      <c r="B42" s="17" t="s">
        <v>46</v>
      </c>
      <c r="C42" s="112" t="s">
        <v>26</v>
      </c>
      <c r="D42" s="112"/>
      <c r="F42" s="109" t="s">
        <v>8</v>
      </c>
      <c r="G42" s="109"/>
    </row>
    <row r="43" ht="14.25">
      <c r="B43" s="19"/>
    </row>
    <row r="44" spans="2:7" ht="14.25">
      <c r="B44" s="17" t="s">
        <v>47</v>
      </c>
      <c r="C44" s="112" t="s">
        <v>27</v>
      </c>
      <c r="D44" s="112"/>
      <c r="F44" s="109" t="s">
        <v>8</v>
      </c>
      <c r="G44" s="109"/>
    </row>
    <row r="45" ht="14.25">
      <c r="B45" s="19"/>
    </row>
    <row r="46" spans="2:7" ht="14.25">
      <c r="B46" s="17">
        <v>5</v>
      </c>
      <c r="C46" s="112" t="s">
        <v>105</v>
      </c>
      <c r="D46" s="112"/>
      <c r="F46" s="109" t="s">
        <v>8</v>
      </c>
      <c r="G46" s="109"/>
    </row>
    <row r="47" spans="3:4" ht="14.25">
      <c r="C47" s="112"/>
      <c r="D47" s="112"/>
    </row>
  </sheetData>
  <sheetProtection/>
  <mergeCells count="14">
    <mergeCell ref="F46:G46"/>
    <mergeCell ref="C47:D47"/>
    <mergeCell ref="C42:D42"/>
    <mergeCell ref="C44:D44"/>
    <mergeCell ref="C38:D38"/>
    <mergeCell ref="C40:D40"/>
    <mergeCell ref="C46:D46"/>
    <mergeCell ref="H4:J4"/>
    <mergeCell ref="F40:G40"/>
    <mergeCell ref="F42:G42"/>
    <mergeCell ref="F44:G44"/>
    <mergeCell ref="B34:J34"/>
    <mergeCell ref="F38:G38"/>
    <mergeCell ref="B29:J29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Header>&amp;Lスポ少運営活動様式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22"/>
  <sheetViews>
    <sheetView view="pageBreakPreview" zoomScaleSheetLayoutView="100" zoomScalePageLayoutView="0" workbookViewId="0" topLeftCell="A1">
      <selection activeCell="D7" sqref="D7:F7"/>
    </sheetView>
  </sheetViews>
  <sheetFormatPr defaultColWidth="9.00390625" defaultRowHeight="13.5"/>
  <cols>
    <col min="1" max="1" width="1.875" style="18" customWidth="1"/>
    <col min="2" max="3" width="8.25390625" style="18" customWidth="1"/>
    <col min="4" max="5" width="22.625" style="18" customWidth="1"/>
    <col min="6" max="6" width="28.625" style="18" customWidth="1"/>
    <col min="7" max="7" width="2.00390625" style="18" customWidth="1"/>
    <col min="8" max="8" width="9.00390625" style="18" customWidth="1"/>
    <col min="9" max="9" width="1.875" style="18" customWidth="1"/>
    <col min="10" max="16384" width="9.00390625" style="18" customWidth="1"/>
  </cols>
  <sheetData>
    <row r="1" ht="9" customHeight="1"/>
    <row r="2" spans="2:4" ht="22.5" customHeight="1">
      <c r="B2" s="54" t="s">
        <v>24</v>
      </c>
      <c r="C2" s="16"/>
      <c r="D2" s="16"/>
    </row>
    <row r="3" ht="9" customHeight="1"/>
    <row r="4" spans="2:6" ht="16.5" customHeight="1">
      <c r="B4" s="113" t="s">
        <v>119</v>
      </c>
      <c r="C4" s="113"/>
      <c r="D4" s="121" t="s">
        <v>61</v>
      </c>
      <c r="E4" s="121"/>
      <c r="F4" s="18" t="s">
        <v>28</v>
      </c>
    </row>
    <row r="5" ht="14.25" customHeight="1"/>
    <row r="6" spans="2:6" ht="41.25" customHeight="1">
      <c r="B6" s="116" t="s">
        <v>63</v>
      </c>
      <c r="C6" s="117"/>
      <c r="D6" s="118"/>
      <c r="E6" s="119"/>
      <c r="F6" s="120"/>
    </row>
    <row r="7" spans="2:6" ht="41.25" customHeight="1">
      <c r="B7" s="114" t="s">
        <v>64</v>
      </c>
      <c r="C7" s="115"/>
      <c r="D7" s="118"/>
      <c r="E7" s="119"/>
      <c r="F7" s="120"/>
    </row>
    <row r="8" spans="2:6" ht="41.25" customHeight="1">
      <c r="B8" s="116" t="s">
        <v>62</v>
      </c>
      <c r="C8" s="117"/>
      <c r="D8" s="118"/>
      <c r="E8" s="119"/>
      <c r="F8" s="120"/>
    </row>
    <row r="9" ht="34.5" customHeight="1">
      <c r="B9" s="18" t="s">
        <v>65</v>
      </c>
    </row>
    <row r="10" spans="2:6" ht="24" customHeight="1">
      <c r="B10" s="1" t="s">
        <v>29</v>
      </c>
      <c r="C10" s="1" t="s">
        <v>30</v>
      </c>
      <c r="D10" s="1" t="s">
        <v>32</v>
      </c>
      <c r="E10" s="1" t="s">
        <v>33</v>
      </c>
      <c r="F10" s="1" t="s">
        <v>31</v>
      </c>
    </row>
    <row r="11" spans="2:6" ht="45.75" customHeight="1">
      <c r="B11" s="1">
        <v>4</v>
      </c>
      <c r="C11" s="23"/>
      <c r="D11" s="23"/>
      <c r="E11" s="23"/>
      <c r="F11" s="23"/>
    </row>
    <row r="12" spans="2:6" ht="45.75" customHeight="1">
      <c r="B12" s="1">
        <v>5</v>
      </c>
      <c r="C12" s="23"/>
      <c r="D12" s="23"/>
      <c r="E12" s="23"/>
      <c r="F12" s="23"/>
    </row>
    <row r="13" spans="2:6" ht="45.75" customHeight="1">
      <c r="B13" s="1">
        <v>6</v>
      </c>
      <c r="C13" s="23"/>
      <c r="D13" s="23"/>
      <c r="E13" s="23"/>
      <c r="F13" s="23"/>
    </row>
    <row r="14" spans="2:6" ht="45.75" customHeight="1">
      <c r="B14" s="1">
        <v>7</v>
      </c>
      <c r="C14" s="23"/>
      <c r="D14" s="23"/>
      <c r="E14" s="23"/>
      <c r="F14" s="23"/>
    </row>
    <row r="15" spans="2:6" ht="45.75" customHeight="1">
      <c r="B15" s="1">
        <v>8</v>
      </c>
      <c r="C15" s="23"/>
      <c r="D15" s="23"/>
      <c r="E15" s="23"/>
      <c r="F15" s="23"/>
    </row>
    <row r="16" spans="2:6" ht="45.75" customHeight="1">
      <c r="B16" s="1">
        <v>9</v>
      </c>
      <c r="C16" s="23"/>
      <c r="D16" s="23"/>
      <c r="E16" s="23"/>
      <c r="F16" s="23"/>
    </row>
    <row r="17" spans="2:6" ht="45.75" customHeight="1">
      <c r="B17" s="1">
        <v>10</v>
      </c>
      <c r="C17" s="23"/>
      <c r="D17" s="23"/>
      <c r="E17" s="23"/>
      <c r="F17" s="23"/>
    </row>
    <row r="18" spans="2:6" ht="45.75" customHeight="1">
      <c r="B18" s="1">
        <v>11</v>
      </c>
      <c r="C18" s="23"/>
      <c r="D18" s="23"/>
      <c r="E18" s="23"/>
      <c r="F18" s="23"/>
    </row>
    <row r="19" spans="2:6" ht="45.75" customHeight="1">
      <c r="B19" s="1">
        <v>12</v>
      </c>
      <c r="C19" s="23"/>
      <c r="D19" s="23"/>
      <c r="E19" s="23"/>
      <c r="F19" s="23"/>
    </row>
    <row r="20" spans="2:6" ht="45.75" customHeight="1">
      <c r="B20" s="1">
        <v>1</v>
      </c>
      <c r="C20" s="23"/>
      <c r="D20" s="23"/>
      <c r="E20" s="23"/>
      <c r="F20" s="23"/>
    </row>
    <row r="21" spans="2:6" ht="45.75" customHeight="1">
      <c r="B21" s="1">
        <v>2</v>
      </c>
      <c r="C21" s="23"/>
      <c r="D21" s="23"/>
      <c r="E21" s="23"/>
      <c r="F21" s="23"/>
    </row>
    <row r="22" spans="2:6" ht="45.75" customHeight="1">
      <c r="B22" s="1">
        <v>3</v>
      </c>
      <c r="C22" s="23"/>
      <c r="D22" s="23"/>
      <c r="E22" s="23"/>
      <c r="F22" s="23"/>
    </row>
    <row r="30" ht="15.75" customHeight="1"/>
  </sheetData>
  <sheetProtection/>
  <mergeCells count="8">
    <mergeCell ref="B4:C4"/>
    <mergeCell ref="B7:C7"/>
    <mergeCell ref="B6:C6"/>
    <mergeCell ref="B8:C8"/>
    <mergeCell ref="D6:F6"/>
    <mergeCell ref="D7:F7"/>
    <mergeCell ref="D8:F8"/>
    <mergeCell ref="D4:E4"/>
  </mergeCells>
  <printOptions horizontalCentered="1"/>
  <pageMargins left="0.3937007874015748" right="0.3937007874015748" top="0.7874015748031497" bottom="0.1968503937007874" header="0.5118110236220472" footer="0"/>
  <pageSetup horizontalDpi="600" verticalDpi="600" orientation="portrait" paperSize="9" r:id="rId1"/>
  <headerFooter alignWithMargins="0">
    <oddHeader>&amp;Lスポ少運営活動様式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38"/>
  <sheetViews>
    <sheetView showZeros="0" view="pageBreakPreview" zoomScale="85" zoomScaleSheetLayoutView="85" zoomScalePageLayoutView="0" workbookViewId="0" topLeftCell="A19">
      <selection activeCell="D37" sqref="D37"/>
    </sheetView>
  </sheetViews>
  <sheetFormatPr defaultColWidth="9.00390625" defaultRowHeight="13.5"/>
  <cols>
    <col min="1" max="1" width="1.875" style="33" customWidth="1"/>
    <col min="2" max="2" width="15.00390625" style="33" customWidth="1"/>
    <col min="3" max="3" width="14.00390625" style="33" customWidth="1"/>
    <col min="4" max="4" width="14.875" style="33" customWidth="1"/>
    <col min="5" max="5" width="19.375" style="33" customWidth="1"/>
    <col min="6" max="6" width="10.25390625" style="33" customWidth="1"/>
    <col min="7" max="7" width="12.50390625" style="33" customWidth="1"/>
    <col min="8" max="8" width="1.875" style="33" customWidth="1"/>
    <col min="9" max="16384" width="9.00390625" style="33" customWidth="1"/>
  </cols>
  <sheetData>
    <row r="1" ht="8.25" customHeight="1"/>
    <row r="2" spans="2:3" ht="19.5" customHeight="1">
      <c r="B2" s="67" t="s">
        <v>24</v>
      </c>
      <c r="C2" s="46"/>
    </row>
    <row r="3" spans="2:3" ht="8.25" customHeight="1">
      <c r="B3" s="46"/>
      <c r="C3" s="46"/>
    </row>
    <row r="4" spans="2:7" ht="18.75" customHeight="1">
      <c r="B4" s="34"/>
      <c r="C4" s="47" t="s">
        <v>120</v>
      </c>
      <c r="D4" s="122" t="s">
        <v>67</v>
      </c>
      <c r="E4" s="123"/>
      <c r="F4" s="48" t="s">
        <v>6</v>
      </c>
      <c r="G4" s="34"/>
    </row>
    <row r="5" ht="4.5" customHeight="1"/>
    <row r="6" spans="2:7" ht="16.5" customHeight="1">
      <c r="B6" s="33" t="s">
        <v>9</v>
      </c>
      <c r="G6" s="33" t="s">
        <v>21</v>
      </c>
    </row>
    <row r="7" spans="2:7" ht="25.5" customHeight="1">
      <c r="B7" s="3" t="s">
        <v>10</v>
      </c>
      <c r="C7" s="6" t="s">
        <v>11</v>
      </c>
      <c r="D7" s="131" t="s">
        <v>12</v>
      </c>
      <c r="E7" s="132"/>
      <c r="F7" s="132"/>
      <c r="G7" s="36"/>
    </row>
    <row r="8" spans="2:7" ht="18.75" customHeight="1">
      <c r="B8" s="124" t="s">
        <v>13</v>
      </c>
      <c r="C8" s="68">
        <v>15000</v>
      </c>
      <c r="D8" s="72" t="s">
        <v>66</v>
      </c>
      <c r="E8" s="86"/>
      <c r="F8" s="126">
        <v>15000</v>
      </c>
      <c r="G8" s="127"/>
    </row>
    <row r="9" spans="2:7" ht="33.75" customHeight="1">
      <c r="B9" s="125"/>
      <c r="C9" s="69"/>
      <c r="D9" s="76" t="s">
        <v>80</v>
      </c>
      <c r="E9" s="77"/>
      <c r="F9" s="78"/>
      <c r="G9" s="79"/>
    </row>
    <row r="10" spans="2:7" ht="27" customHeight="1">
      <c r="B10" s="8" t="s">
        <v>68</v>
      </c>
      <c r="C10" s="38"/>
      <c r="D10" s="53"/>
      <c r="E10" s="52"/>
      <c r="F10" s="52"/>
      <c r="G10" s="36"/>
    </row>
    <row r="11" spans="2:7" ht="27" customHeight="1">
      <c r="B11" s="39"/>
      <c r="C11" s="40"/>
      <c r="D11" s="41"/>
      <c r="E11" s="15"/>
      <c r="F11" s="15"/>
      <c r="G11" s="36"/>
    </row>
    <row r="12" spans="2:7" ht="27" customHeight="1">
      <c r="B12" s="39"/>
      <c r="C12" s="40"/>
      <c r="D12" s="41"/>
      <c r="E12" s="15"/>
      <c r="F12" s="15"/>
      <c r="G12" s="36"/>
    </row>
    <row r="13" spans="2:7" ht="27" customHeight="1">
      <c r="B13" s="39"/>
      <c r="C13" s="40"/>
      <c r="D13" s="41"/>
      <c r="E13" s="15"/>
      <c r="F13" s="15"/>
      <c r="G13" s="36"/>
    </row>
    <row r="14" spans="2:7" ht="25.5" customHeight="1">
      <c r="B14" s="3" t="s">
        <v>14</v>
      </c>
      <c r="C14" s="38">
        <f>SUM(C8:C13)</f>
        <v>15000</v>
      </c>
      <c r="D14" s="133"/>
      <c r="E14" s="133"/>
      <c r="F14" s="131"/>
      <c r="G14" s="36"/>
    </row>
    <row r="15" ht="10.5" customHeight="1"/>
    <row r="16" spans="2:7" ht="16.5" customHeight="1">
      <c r="B16" s="33" t="s">
        <v>15</v>
      </c>
      <c r="G16" s="33" t="s">
        <v>21</v>
      </c>
    </row>
    <row r="17" spans="2:7" ht="25.5" customHeight="1">
      <c r="B17" s="3" t="s">
        <v>10</v>
      </c>
      <c r="C17" s="6" t="s">
        <v>11</v>
      </c>
      <c r="D17" s="49" t="s">
        <v>42</v>
      </c>
      <c r="E17" s="131" t="s">
        <v>12</v>
      </c>
      <c r="F17" s="132"/>
      <c r="G17" s="134"/>
    </row>
    <row r="18" spans="2:7" ht="18" customHeight="1">
      <c r="B18" s="124" t="s">
        <v>69</v>
      </c>
      <c r="C18" s="128"/>
      <c r="D18" s="135" t="s">
        <v>113</v>
      </c>
      <c r="E18" s="72" t="s">
        <v>70</v>
      </c>
      <c r="F18" s="59"/>
      <c r="G18" s="60"/>
    </row>
    <row r="19" spans="2:7" ht="18" customHeight="1">
      <c r="B19" s="130"/>
      <c r="C19" s="129"/>
      <c r="D19" s="136"/>
      <c r="E19" s="73" t="s">
        <v>71</v>
      </c>
      <c r="F19" s="63" t="s">
        <v>73</v>
      </c>
      <c r="G19" s="61" t="s">
        <v>74</v>
      </c>
    </row>
    <row r="20" spans="2:7" ht="18" customHeight="1">
      <c r="B20" s="130"/>
      <c r="C20" s="129"/>
      <c r="D20" s="136"/>
      <c r="E20" s="73" t="s">
        <v>72</v>
      </c>
      <c r="F20" s="63" t="s">
        <v>73</v>
      </c>
      <c r="G20" s="61" t="s">
        <v>74</v>
      </c>
    </row>
    <row r="21" spans="2:7" ht="18" customHeight="1">
      <c r="B21" s="130"/>
      <c r="C21" s="129"/>
      <c r="D21" s="136"/>
      <c r="E21" s="74" t="s">
        <v>75</v>
      </c>
      <c r="F21" s="62"/>
      <c r="G21" s="61" t="s">
        <v>76</v>
      </c>
    </row>
    <row r="22" spans="2:7" ht="18" customHeight="1">
      <c r="B22" s="130"/>
      <c r="C22" s="129"/>
      <c r="D22" s="136"/>
      <c r="E22" s="74" t="s">
        <v>112</v>
      </c>
      <c r="F22" s="63" t="s">
        <v>77</v>
      </c>
      <c r="G22" s="61" t="s">
        <v>74</v>
      </c>
    </row>
    <row r="23" spans="2:7" ht="36" customHeight="1">
      <c r="B23" s="125"/>
      <c r="C23" s="64"/>
      <c r="D23" s="137"/>
      <c r="E23" s="75" t="s">
        <v>78</v>
      </c>
      <c r="F23" s="65"/>
      <c r="G23" s="66"/>
    </row>
    <row r="24" spans="2:7" ht="25.5" customHeight="1">
      <c r="B24" s="4" t="s">
        <v>48</v>
      </c>
      <c r="C24" s="7"/>
      <c r="D24" s="8"/>
      <c r="E24" s="12"/>
      <c r="F24" s="42"/>
      <c r="G24" s="36"/>
    </row>
    <row r="25" spans="2:7" ht="25.5" customHeight="1">
      <c r="B25" s="4" t="s">
        <v>34</v>
      </c>
      <c r="C25" s="7"/>
      <c r="D25" s="9"/>
      <c r="E25" s="13"/>
      <c r="F25" s="43"/>
      <c r="G25" s="44"/>
    </row>
    <row r="26" spans="2:7" ht="25.5" customHeight="1">
      <c r="B26" s="4" t="s">
        <v>35</v>
      </c>
      <c r="C26" s="7"/>
      <c r="D26" s="9"/>
      <c r="E26" s="13"/>
      <c r="F26" s="43"/>
      <c r="G26" s="44"/>
    </row>
    <row r="27" spans="2:7" ht="25.5" customHeight="1">
      <c r="B27" s="4" t="s">
        <v>16</v>
      </c>
      <c r="C27" s="7"/>
      <c r="D27" s="11"/>
      <c r="E27" s="13"/>
      <c r="F27" s="43"/>
      <c r="G27" s="44"/>
    </row>
    <row r="28" spans="2:7" ht="25.5" customHeight="1">
      <c r="B28" s="4" t="s">
        <v>17</v>
      </c>
      <c r="C28" s="7"/>
      <c r="D28" s="9"/>
      <c r="E28" s="13"/>
      <c r="F28" s="43"/>
      <c r="G28" s="44"/>
    </row>
    <row r="29" spans="2:7" ht="25.5" customHeight="1">
      <c r="B29" s="4" t="s">
        <v>20</v>
      </c>
      <c r="C29" s="7"/>
      <c r="D29" s="9"/>
      <c r="E29" s="13"/>
      <c r="F29" s="43"/>
      <c r="G29" s="44"/>
    </row>
    <row r="30" spans="2:7" ht="25.5" customHeight="1">
      <c r="B30" s="10" t="s">
        <v>43</v>
      </c>
      <c r="C30" s="7"/>
      <c r="D30" s="9"/>
      <c r="E30" s="13"/>
      <c r="F30" s="43"/>
      <c r="G30" s="44"/>
    </row>
    <row r="31" spans="2:7" ht="25.5" customHeight="1">
      <c r="B31" s="4" t="s">
        <v>18</v>
      </c>
      <c r="C31" s="7"/>
      <c r="D31" s="9"/>
      <c r="E31" s="13"/>
      <c r="F31" s="43"/>
      <c r="G31" s="44"/>
    </row>
    <row r="32" spans="2:7" ht="25.5" customHeight="1">
      <c r="B32" s="4" t="s">
        <v>23</v>
      </c>
      <c r="C32" s="7"/>
      <c r="D32" s="8"/>
      <c r="E32" s="13"/>
      <c r="F32" s="43"/>
      <c r="G32" s="44"/>
    </row>
    <row r="33" spans="2:7" ht="25.5" customHeight="1">
      <c r="B33" s="4" t="s">
        <v>79</v>
      </c>
      <c r="C33" s="7"/>
      <c r="D33" s="9"/>
      <c r="E33" s="13"/>
      <c r="F33" s="43"/>
      <c r="G33" s="44"/>
    </row>
    <row r="34" spans="2:7" ht="25.5" customHeight="1">
      <c r="B34" s="4"/>
      <c r="C34" s="7"/>
      <c r="D34" s="9"/>
      <c r="E34" s="13"/>
      <c r="F34" s="43"/>
      <c r="G34" s="44"/>
    </row>
    <row r="35" spans="2:7" ht="25.5" customHeight="1">
      <c r="B35" s="4"/>
      <c r="C35" s="7"/>
      <c r="D35" s="9"/>
      <c r="E35" s="13"/>
      <c r="F35" s="43"/>
      <c r="G35" s="44"/>
    </row>
    <row r="36" spans="2:7" ht="25.5" customHeight="1">
      <c r="B36" s="4"/>
      <c r="C36" s="7"/>
      <c r="D36" s="9"/>
      <c r="E36" s="13"/>
      <c r="F36" s="43"/>
      <c r="G36" s="44"/>
    </row>
    <row r="37" spans="2:7" ht="25.5" customHeight="1">
      <c r="B37" s="5" t="s">
        <v>14</v>
      </c>
      <c r="C37" s="7">
        <f>SUM(C18:C36)</f>
        <v>0</v>
      </c>
      <c r="D37" s="11">
        <v>15000</v>
      </c>
      <c r="E37" s="13"/>
      <c r="F37" s="43"/>
      <c r="G37" s="44"/>
    </row>
    <row r="38" spans="2:3" ht="18" customHeight="1">
      <c r="B38" s="33" t="s">
        <v>19</v>
      </c>
      <c r="C38" s="35"/>
    </row>
  </sheetData>
  <sheetProtection/>
  <mergeCells count="9">
    <mergeCell ref="D4:E4"/>
    <mergeCell ref="B8:B9"/>
    <mergeCell ref="F8:G8"/>
    <mergeCell ref="C18:C22"/>
    <mergeCell ref="B18:B23"/>
    <mergeCell ref="D7:F7"/>
    <mergeCell ref="D14:F14"/>
    <mergeCell ref="E17:G17"/>
    <mergeCell ref="D18:D23"/>
  </mergeCells>
  <printOptions/>
  <pageMargins left="0.5905511811023623" right="0.5905511811023623" top="0.6299212598425197" bottom="0.2755905511811024" header="0.2755905511811024" footer="0.2362204724409449"/>
  <pageSetup horizontalDpi="600" verticalDpi="600" orientation="portrait" paperSize="9" r:id="rId1"/>
  <headerFooter alignWithMargins="0">
    <oddHeader>&amp;Lスポ少運営活動様式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.00390625" style="0" customWidth="1"/>
    <col min="2" max="5" width="7.875" style="0" customWidth="1"/>
    <col min="6" max="6" width="4.875" style="0" customWidth="1"/>
    <col min="7" max="7" width="18.75390625" style="0" customWidth="1"/>
    <col min="8" max="8" width="17.50390625" style="0" customWidth="1"/>
    <col min="9" max="9" width="11.875" style="0" customWidth="1"/>
  </cols>
  <sheetData>
    <row r="1" spans="1:10" ht="14.25">
      <c r="A1" s="18"/>
      <c r="B1" s="20"/>
      <c r="C1" s="20"/>
      <c r="D1" s="20"/>
      <c r="E1" s="20"/>
      <c r="F1" s="18"/>
      <c r="G1" s="18"/>
      <c r="H1" s="18"/>
      <c r="I1" s="18"/>
      <c r="J1" s="18"/>
    </row>
    <row r="2" spans="1:10" ht="28.5">
      <c r="A2" s="18"/>
      <c r="B2" s="54" t="s">
        <v>92</v>
      </c>
      <c r="C2" s="16"/>
      <c r="D2" s="16"/>
      <c r="E2" s="16"/>
      <c r="F2" s="16"/>
      <c r="G2" s="16"/>
      <c r="H2" s="16"/>
      <c r="I2" s="16"/>
      <c r="J2" s="18"/>
    </row>
    <row r="3" spans="1:10" ht="29.25" thickBot="1">
      <c r="A3" s="18"/>
      <c r="B3" s="16"/>
      <c r="C3" s="16"/>
      <c r="D3" s="16"/>
      <c r="E3" s="16"/>
      <c r="F3" s="16"/>
      <c r="G3" s="16"/>
      <c r="H3" s="16"/>
      <c r="I3" s="16"/>
      <c r="J3" s="18"/>
    </row>
    <row r="4" spans="1:10" ht="28.5">
      <c r="A4" s="18"/>
      <c r="B4" s="88"/>
      <c r="C4" s="89"/>
      <c r="D4" s="89"/>
      <c r="E4" s="89"/>
      <c r="F4" s="89"/>
      <c r="G4" s="89"/>
      <c r="H4" s="89"/>
      <c r="I4" s="90"/>
      <c r="J4" s="18"/>
    </row>
    <row r="5" spans="1:10" ht="28.5">
      <c r="A5" s="18"/>
      <c r="B5" s="138" t="s">
        <v>93</v>
      </c>
      <c r="C5" s="139"/>
      <c r="D5" s="139"/>
      <c r="E5" s="139"/>
      <c r="F5" s="139"/>
      <c r="G5" s="139"/>
      <c r="H5" s="139"/>
      <c r="I5" s="140"/>
      <c r="J5" s="91"/>
    </row>
    <row r="6" spans="1:10" ht="15" thickBot="1">
      <c r="A6" s="18"/>
      <c r="B6" s="92"/>
      <c r="C6" s="93"/>
      <c r="D6" s="93"/>
      <c r="E6" s="93"/>
      <c r="F6" s="2"/>
      <c r="G6" s="2"/>
      <c r="H6" s="2"/>
      <c r="I6" s="94"/>
      <c r="J6" s="18"/>
    </row>
    <row r="7" spans="1:10" ht="42.75" customHeight="1" thickBot="1">
      <c r="A7" s="18"/>
      <c r="B7" s="92"/>
      <c r="C7" s="141" t="s">
        <v>94</v>
      </c>
      <c r="D7" s="142"/>
      <c r="E7" s="143"/>
      <c r="F7" s="95"/>
      <c r="G7" s="96">
        <v>15000</v>
      </c>
      <c r="H7" s="97" t="s">
        <v>7</v>
      </c>
      <c r="I7" s="98"/>
      <c r="J7" s="18"/>
    </row>
    <row r="8" spans="1:10" ht="14.25">
      <c r="A8" s="18"/>
      <c r="B8" s="92"/>
      <c r="C8" s="93"/>
      <c r="D8" s="93"/>
      <c r="E8" s="93"/>
      <c r="F8" s="2"/>
      <c r="G8" s="2"/>
      <c r="H8" s="2"/>
      <c r="I8" s="94"/>
      <c r="J8" s="18"/>
    </row>
    <row r="9" spans="1:10" ht="33.75" customHeight="1">
      <c r="A9" s="18"/>
      <c r="B9" s="92"/>
      <c r="C9" s="2" t="s">
        <v>129</v>
      </c>
      <c r="D9" s="18"/>
      <c r="E9" s="18"/>
      <c r="F9" s="2"/>
      <c r="G9" s="2"/>
      <c r="H9" s="2"/>
      <c r="I9" s="94"/>
      <c r="J9" s="18"/>
    </row>
    <row r="10" spans="1:10" ht="33.75" customHeight="1">
      <c r="A10" s="18"/>
      <c r="B10" s="92"/>
      <c r="C10" s="2"/>
      <c r="D10" s="18"/>
      <c r="E10" s="18"/>
      <c r="F10" s="2"/>
      <c r="G10" s="2"/>
      <c r="H10" s="2" t="s">
        <v>101</v>
      </c>
      <c r="I10" s="94"/>
      <c r="J10" s="18"/>
    </row>
    <row r="11" spans="1:10" ht="33.75" customHeight="1">
      <c r="A11" s="18"/>
      <c r="B11" s="92"/>
      <c r="C11" s="93"/>
      <c r="D11" s="93"/>
      <c r="E11" s="93"/>
      <c r="F11" s="2"/>
      <c r="G11" s="2"/>
      <c r="H11" s="2"/>
      <c r="I11" s="94"/>
      <c r="J11" s="18"/>
    </row>
    <row r="12" spans="1:10" ht="33.75" customHeight="1">
      <c r="A12" s="18"/>
      <c r="B12" s="92"/>
      <c r="C12" s="144" t="s">
        <v>95</v>
      </c>
      <c r="D12" s="144"/>
      <c r="E12" s="144"/>
      <c r="F12" s="144"/>
      <c r="G12" s="144"/>
      <c r="H12" s="144"/>
      <c r="I12" s="94"/>
      <c r="J12" s="18"/>
    </row>
    <row r="13" spans="1:10" ht="33.75" customHeight="1">
      <c r="A13" s="18"/>
      <c r="B13" s="92"/>
      <c r="C13" s="93"/>
      <c r="D13" s="93"/>
      <c r="E13" s="93"/>
      <c r="F13" s="2"/>
      <c r="G13" s="2"/>
      <c r="H13" s="2"/>
      <c r="I13" s="94"/>
      <c r="J13" s="18"/>
    </row>
    <row r="14" spans="1:10" ht="33.75" customHeight="1">
      <c r="A14" s="18"/>
      <c r="B14" s="92"/>
      <c r="C14" s="99" t="s">
        <v>115</v>
      </c>
      <c r="D14" s="99"/>
      <c r="E14" s="2"/>
      <c r="F14" s="2"/>
      <c r="G14" s="2"/>
      <c r="H14" s="2"/>
      <c r="I14" s="94"/>
      <c r="J14" s="18"/>
    </row>
    <row r="15" spans="1:10" ht="33.75" customHeight="1">
      <c r="A15" s="18"/>
      <c r="B15" s="92"/>
      <c r="C15" s="93"/>
      <c r="D15" s="145" t="s">
        <v>121</v>
      </c>
      <c r="E15" s="145"/>
      <c r="F15" s="145"/>
      <c r="G15" s="145"/>
      <c r="H15" s="2"/>
      <c r="I15" s="94"/>
      <c r="J15" s="18"/>
    </row>
    <row r="16" spans="1:10" ht="33.75" customHeight="1">
      <c r="A16" s="18"/>
      <c r="B16" s="92"/>
      <c r="C16" s="93"/>
      <c r="D16" s="145"/>
      <c r="E16" s="145"/>
      <c r="F16" s="145"/>
      <c r="G16" s="145"/>
      <c r="H16" s="2"/>
      <c r="I16" s="94"/>
      <c r="J16" s="18"/>
    </row>
    <row r="17" spans="1:10" ht="33.75" customHeight="1">
      <c r="A17" s="18"/>
      <c r="B17" s="92"/>
      <c r="C17" s="93"/>
      <c r="D17" s="2" t="s">
        <v>108</v>
      </c>
      <c r="E17" s="20"/>
      <c r="F17" s="2"/>
      <c r="G17" s="50"/>
      <c r="H17" s="50"/>
      <c r="I17" s="94"/>
      <c r="J17" s="18"/>
    </row>
    <row r="18" spans="1:10" ht="33.75" customHeight="1">
      <c r="A18" s="18"/>
      <c r="B18" s="92"/>
      <c r="C18" s="93"/>
      <c r="D18" s="93"/>
      <c r="E18" s="50"/>
      <c r="F18" s="50"/>
      <c r="G18" s="50"/>
      <c r="H18" s="50"/>
      <c r="I18" s="94"/>
      <c r="J18" s="18"/>
    </row>
    <row r="19" spans="1:10" ht="33.75" customHeight="1">
      <c r="A19" s="18"/>
      <c r="B19" s="92"/>
      <c r="C19" s="93"/>
      <c r="D19" s="93"/>
      <c r="E19" s="93"/>
      <c r="F19" s="2"/>
      <c r="G19" s="2"/>
      <c r="H19" s="2"/>
      <c r="I19" s="94"/>
      <c r="J19" s="18"/>
    </row>
    <row r="20" spans="1:10" ht="33.75" customHeight="1">
      <c r="A20" s="18"/>
      <c r="B20" s="92"/>
      <c r="C20" s="2" t="s">
        <v>96</v>
      </c>
      <c r="D20" s="28" t="s">
        <v>97</v>
      </c>
      <c r="E20" s="30" t="s">
        <v>98</v>
      </c>
      <c r="F20" s="100"/>
      <c r="G20" s="22"/>
      <c r="H20" s="22"/>
      <c r="I20" s="94"/>
      <c r="J20" s="2"/>
    </row>
    <row r="21" spans="1:10" ht="33.75" customHeight="1">
      <c r="A21" s="18"/>
      <c r="B21" s="92"/>
      <c r="C21" s="93"/>
      <c r="D21" s="93"/>
      <c r="E21" s="101" t="s">
        <v>99</v>
      </c>
      <c r="F21" s="25"/>
      <c r="G21" s="25"/>
      <c r="H21" s="24" t="s">
        <v>59</v>
      </c>
      <c r="I21" s="94"/>
      <c r="J21" s="18"/>
    </row>
    <row r="22" spans="1:10" ht="33.75" customHeight="1">
      <c r="A22" s="18"/>
      <c r="B22" s="92"/>
      <c r="C22" s="93"/>
      <c r="D22" s="93"/>
      <c r="E22" s="93"/>
      <c r="F22" s="102" t="s">
        <v>102</v>
      </c>
      <c r="G22" s="2"/>
      <c r="H22" s="2"/>
      <c r="I22" s="94"/>
      <c r="J22" s="18"/>
    </row>
    <row r="23" spans="1:10" ht="33.75" customHeight="1">
      <c r="A23" s="18"/>
      <c r="B23" s="92"/>
      <c r="C23" s="93"/>
      <c r="D23" s="93"/>
      <c r="E23" s="30" t="s">
        <v>100</v>
      </c>
      <c r="F23" s="27"/>
      <c r="G23" s="22"/>
      <c r="H23" s="27"/>
      <c r="I23" s="94"/>
      <c r="J23" s="18"/>
    </row>
    <row r="24" spans="1:10" ht="33.75" customHeight="1">
      <c r="A24" s="18"/>
      <c r="B24" s="92"/>
      <c r="C24" s="93"/>
      <c r="D24" s="93"/>
      <c r="E24" s="93"/>
      <c r="F24" s="2"/>
      <c r="G24" s="2"/>
      <c r="H24" s="2"/>
      <c r="I24" s="94"/>
      <c r="J24" s="18"/>
    </row>
    <row r="25" spans="1:10" ht="15" thickBot="1">
      <c r="A25" s="18"/>
      <c r="B25" s="103"/>
      <c r="C25" s="104"/>
      <c r="D25" s="104"/>
      <c r="E25" s="104"/>
      <c r="F25" s="104"/>
      <c r="G25" s="104"/>
      <c r="H25" s="104"/>
      <c r="I25" s="105"/>
      <c r="J25" s="18"/>
    </row>
    <row r="26" spans="1:10" ht="14.25">
      <c r="A26" s="18"/>
      <c r="B26" s="20"/>
      <c r="C26" s="18"/>
      <c r="D26" s="18"/>
      <c r="E26" s="20"/>
      <c r="F26" s="18"/>
      <c r="G26" s="18"/>
      <c r="H26" s="18"/>
      <c r="I26" s="18"/>
      <c r="J26" s="18"/>
    </row>
    <row r="33" ht="21"/>
  </sheetData>
  <sheetProtection/>
  <mergeCells count="4">
    <mergeCell ref="B5:I5"/>
    <mergeCell ref="C7:E7"/>
    <mergeCell ref="C12:H12"/>
    <mergeCell ref="D15:G16"/>
  </mergeCells>
  <printOptions/>
  <pageMargins left="0.8" right="0.42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2"/>
  <sheetViews>
    <sheetView tabSelected="1" view="pageBreakPreview" zoomScaleSheetLayoutView="100" zoomScalePageLayoutView="0" workbookViewId="0" topLeftCell="A16">
      <selection activeCell="I11" sqref="I11"/>
    </sheetView>
  </sheetViews>
  <sheetFormatPr defaultColWidth="9.00390625" defaultRowHeight="13.5"/>
  <cols>
    <col min="1" max="1" width="1.00390625" style="18" customWidth="1"/>
    <col min="2" max="2" width="13.375" style="20" customWidth="1"/>
    <col min="3" max="4" width="12.375" style="18" customWidth="1"/>
    <col min="5" max="6" width="18.00390625" style="18" customWidth="1"/>
    <col min="7" max="7" width="19.75390625" style="18" customWidth="1"/>
    <col min="8" max="8" width="1.12109375" style="18" customWidth="1"/>
    <col min="9" max="9" width="17.50390625" style="18" customWidth="1"/>
    <col min="10" max="16384" width="9.00390625" style="18" customWidth="1"/>
  </cols>
  <sheetData>
    <row r="2" spans="2:6" ht="28.5">
      <c r="B2" s="54" t="s">
        <v>24</v>
      </c>
      <c r="C2" s="16"/>
      <c r="D2" s="152" t="s">
        <v>104</v>
      </c>
      <c r="E2" s="152"/>
      <c r="F2" s="152"/>
    </row>
    <row r="3" spans="3:8" ht="14.25">
      <c r="C3" s="19" t="s">
        <v>123</v>
      </c>
      <c r="D3" s="153"/>
      <c r="E3" s="153"/>
      <c r="F3" s="153"/>
      <c r="G3" s="29" t="s">
        <v>122</v>
      </c>
      <c r="H3" s="2"/>
    </row>
    <row r="5" spans="2:7" s="2" customFormat="1" ht="33.75" customHeight="1">
      <c r="B5" s="147" t="s">
        <v>88</v>
      </c>
      <c r="C5" s="147"/>
      <c r="D5" s="147"/>
      <c r="E5" s="147"/>
      <c r="F5" s="56"/>
      <c r="G5" s="27"/>
    </row>
    <row r="6" spans="2:7" ht="27" customHeight="1">
      <c r="B6" s="148" t="s">
        <v>81</v>
      </c>
      <c r="C6" s="150" t="s">
        <v>49</v>
      </c>
      <c r="D6" s="151"/>
      <c r="E6" s="150" t="s">
        <v>50</v>
      </c>
      <c r="F6" s="154"/>
      <c r="G6" s="162" t="s">
        <v>51</v>
      </c>
    </row>
    <row r="7" spans="2:7" ht="27" customHeight="1">
      <c r="B7" s="149"/>
      <c r="C7" s="150" t="s">
        <v>135</v>
      </c>
      <c r="D7" s="154"/>
      <c r="E7" s="154"/>
      <c r="F7" s="150" t="s">
        <v>136</v>
      </c>
      <c r="G7" s="151"/>
    </row>
    <row r="8" spans="2:7" ht="28.5" customHeight="1">
      <c r="B8" s="14" t="s">
        <v>41</v>
      </c>
      <c r="C8" s="24"/>
      <c r="D8" s="24"/>
      <c r="E8" s="25"/>
      <c r="F8" s="25"/>
      <c r="G8" s="26"/>
    </row>
    <row r="9" spans="1:8" ht="19.5" customHeight="1">
      <c r="A9" s="2"/>
      <c r="B9" s="71"/>
      <c r="C9" s="24"/>
      <c r="D9" s="24"/>
      <c r="E9" s="25"/>
      <c r="F9" s="25"/>
      <c r="G9" s="24"/>
      <c r="H9" s="2"/>
    </row>
    <row r="10" spans="2:7" ht="23.25" customHeight="1">
      <c r="B10" s="1" t="s">
        <v>36</v>
      </c>
      <c r="C10" s="116" t="s">
        <v>22</v>
      </c>
      <c r="D10" s="117"/>
      <c r="E10" s="116" t="s">
        <v>38</v>
      </c>
      <c r="F10" s="117"/>
      <c r="G10" s="1" t="s">
        <v>37</v>
      </c>
    </row>
    <row r="11" spans="2:7" ht="23.25" customHeight="1">
      <c r="B11" s="1" t="s">
        <v>82</v>
      </c>
      <c r="C11" s="116"/>
      <c r="D11" s="117"/>
      <c r="E11" s="116"/>
      <c r="F11" s="117"/>
      <c r="G11" s="1"/>
    </row>
    <row r="12" spans="2:7" ht="23.25" customHeight="1">
      <c r="B12" s="1" t="s">
        <v>82</v>
      </c>
      <c r="C12" s="116"/>
      <c r="D12" s="117"/>
      <c r="E12" s="116"/>
      <c r="F12" s="117"/>
      <c r="G12" s="1"/>
    </row>
    <row r="13" spans="2:7" ht="23.25" customHeight="1">
      <c r="B13" s="1" t="s">
        <v>82</v>
      </c>
      <c r="C13" s="116"/>
      <c r="D13" s="117"/>
      <c r="E13" s="116"/>
      <c r="F13" s="117"/>
      <c r="G13" s="1"/>
    </row>
    <row r="14" spans="2:7" ht="23.25" customHeight="1">
      <c r="B14" s="1" t="s">
        <v>82</v>
      </c>
      <c r="C14" s="116"/>
      <c r="D14" s="117"/>
      <c r="E14" s="116"/>
      <c r="F14" s="117"/>
      <c r="G14" s="1"/>
    </row>
    <row r="15" spans="2:7" ht="23.25" customHeight="1">
      <c r="B15" s="1" t="s">
        <v>82</v>
      </c>
      <c r="C15" s="116"/>
      <c r="D15" s="117"/>
      <c r="E15" s="116"/>
      <c r="F15" s="117"/>
      <c r="G15" s="1"/>
    </row>
    <row r="16" spans="2:7" s="2" customFormat="1" ht="36" customHeight="1">
      <c r="B16" s="45" t="s">
        <v>83</v>
      </c>
      <c r="C16" s="24"/>
      <c r="D16" s="24"/>
      <c r="E16" s="25"/>
      <c r="F16" s="25"/>
      <c r="G16" s="24"/>
    </row>
    <row r="17" spans="2:7" ht="23.25" customHeight="1">
      <c r="B17" s="1" t="s">
        <v>36</v>
      </c>
      <c r="C17" s="116" t="s">
        <v>22</v>
      </c>
      <c r="D17" s="117"/>
      <c r="E17" s="116" t="s">
        <v>38</v>
      </c>
      <c r="F17" s="117"/>
      <c r="G17" s="1" t="s">
        <v>37</v>
      </c>
    </row>
    <row r="18" spans="2:7" ht="23.25" customHeight="1">
      <c r="B18" s="1"/>
      <c r="C18" s="116"/>
      <c r="D18" s="117"/>
      <c r="E18" s="116"/>
      <c r="F18" s="117"/>
      <c r="G18" s="1"/>
    </row>
    <row r="19" spans="2:7" ht="23.25" customHeight="1">
      <c r="B19" s="1"/>
      <c r="C19" s="116"/>
      <c r="D19" s="117"/>
      <c r="E19" s="116"/>
      <c r="F19" s="117"/>
      <c r="G19" s="1"/>
    </row>
    <row r="20" spans="2:7" ht="23.25" customHeight="1">
      <c r="B20" s="1"/>
      <c r="C20" s="116"/>
      <c r="D20" s="117"/>
      <c r="E20" s="116"/>
      <c r="F20" s="117"/>
      <c r="G20" s="1"/>
    </row>
    <row r="21" spans="2:7" ht="23.25" customHeight="1">
      <c r="B21" s="1"/>
      <c r="C21" s="116"/>
      <c r="D21" s="117"/>
      <c r="E21" s="116"/>
      <c r="F21" s="117"/>
      <c r="G21" s="1"/>
    </row>
    <row r="22" spans="2:7" ht="23.25" customHeight="1">
      <c r="B22" s="1"/>
      <c r="C22" s="116"/>
      <c r="D22" s="117"/>
      <c r="E22" s="116"/>
      <c r="F22" s="117"/>
      <c r="G22" s="1"/>
    </row>
    <row r="23" spans="2:7" ht="23.25" customHeight="1">
      <c r="B23" s="1"/>
      <c r="C23" s="116"/>
      <c r="D23" s="117"/>
      <c r="E23" s="116"/>
      <c r="F23" s="117"/>
      <c r="G23" s="1"/>
    </row>
    <row r="24" spans="2:7" ht="23.25" customHeight="1">
      <c r="B24" s="1"/>
      <c r="C24" s="116"/>
      <c r="D24" s="117"/>
      <c r="E24" s="116"/>
      <c r="F24" s="117"/>
      <c r="G24" s="1"/>
    </row>
    <row r="25" spans="2:7" ht="23.25" customHeight="1">
      <c r="B25" s="1"/>
      <c r="C25" s="116"/>
      <c r="D25" s="117"/>
      <c r="E25" s="116"/>
      <c r="F25" s="117"/>
      <c r="G25" s="1"/>
    </row>
    <row r="26" spans="2:7" ht="23.25" customHeight="1">
      <c r="B26" s="119" t="s">
        <v>130</v>
      </c>
      <c r="C26" s="119"/>
      <c r="D26" s="119"/>
      <c r="E26" s="119"/>
      <c r="F26" s="119"/>
      <c r="G26" s="119"/>
    </row>
    <row r="27" spans="2:7" ht="23.25" customHeight="1">
      <c r="B27" s="1" t="s">
        <v>131</v>
      </c>
      <c r="C27" s="116" t="s">
        <v>132</v>
      </c>
      <c r="D27" s="117"/>
      <c r="E27" s="116" t="s">
        <v>133</v>
      </c>
      <c r="F27" s="117"/>
      <c r="G27" s="1" t="s">
        <v>134</v>
      </c>
    </row>
    <row r="28" spans="2:7" ht="23.25" customHeight="1">
      <c r="B28" s="1"/>
      <c r="C28" s="116"/>
      <c r="D28" s="117"/>
      <c r="E28" s="118"/>
      <c r="F28" s="120"/>
      <c r="G28" s="1"/>
    </row>
    <row r="29" spans="2:7" ht="23.25" customHeight="1">
      <c r="B29" s="1"/>
      <c r="C29" s="116"/>
      <c r="D29" s="117"/>
      <c r="E29" s="118"/>
      <c r="F29" s="120"/>
      <c r="G29" s="1"/>
    </row>
    <row r="30" spans="2:7" ht="23.25" customHeight="1">
      <c r="B30" s="146" t="s">
        <v>39</v>
      </c>
      <c r="C30" s="146"/>
      <c r="D30" s="146"/>
      <c r="E30" s="146"/>
      <c r="F30" s="146"/>
      <c r="G30" s="146"/>
    </row>
    <row r="31" ht="14.25">
      <c r="B31" s="18" t="s">
        <v>40</v>
      </c>
    </row>
    <row r="32" ht="14.25">
      <c r="B32" s="18"/>
    </row>
  </sheetData>
  <sheetProtection/>
  <mergeCells count="45">
    <mergeCell ref="E6:F6"/>
    <mergeCell ref="C7:E7"/>
    <mergeCell ref="F7:G7"/>
    <mergeCell ref="B26:G26"/>
    <mergeCell ref="C27:D27"/>
    <mergeCell ref="C28:D28"/>
    <mergeCell ref="C29:D29"/>
    <mergeCell ref="E27:F27"/>
    <mergeCell ref="E28:F28"/>
    <mergeCell ref="E29:F29"/>
    <mergeCell ref="E23:F23"/>
    <mergeCell ref="C15:D15"/>
    <mergeCell ref="E15:F15"/>
    <mergeCell ref="E17:F17"/>
    <mergeCell ref="E24:F24"/>
    <mergeCell ref="E25:F25"/>
    <mergeCell ref="C17:D17"/>
    <mergeCell ref="D2:F3"/>
    <mergeCell ref="E18:F18"/>
    <mergeCell ref="E19:F19"/>
    <mergeCell ref="E20:F20"/>
    <mergeCell ref="E21:F21"/>
    <mergeCell ref="E22:F22"/>
    <mergeCell ref="E10:F10"/>
    <mergeCell ref="E11:F11"/>
    <mergeCell ref="E12:F12"/>
    <mergeCell ref="E13:F13"/>
    <mergeCell ref="E14:F14"/>
    <mergeCell ref="C23:D23"/>
    <mergeCell ref="C24:D24"/>
    <mergeCell ref="C25:D25"/>
    <mergeCell ref="C10:D10"/>
    <mergeCell ref="C11:D11"/>
    <mergeCell ref="C12:D12"/>
    <mergeCell ref="C13:D13"/>
    <mergeCell ref="C14:D14"/>
    <mergeCell ref="B30:G30"/>
    <mergeCell ref="B5:E5"/>
    <mergeCell ref="B6:B7"/>
    <mergeCell ref="C6:D6"/>
    <mergeCell ref="C18:D18"/>
    <mergeCell ref="C19:D19"/>
    <mergeCell ref="C20:D20"/>
    <mergeCell ref="C21:D21"/>
    <mergeCell ref="C22:D22"/>
  </mergeCells>
  <printOptions/>
  <pageMargins left="0.5905511811023623" right="0.1968503937007874" top="0.9448818897637796" bottom="0.1968503937007874" header="0.5118110236220472" footer="0.5118110236220472"/>
  <pageSetup horizontalDpi="600" verticalDpi="600" orientation="portrait" paperSize="9" r:id="rId1"/>
  <headerFooter alignWithMargins="0">
    <oddHeader>&amp;Lスポ少運営活動様式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1.875" style="18" customWidth="1"/>
    <col min="2" max="2" width="10.50390625" style="18" bestFit="1" customWidth="1"/>
    <col min="3" max="4" width="10.125" style="18" customWidth="1"/>
    <col min="5" max="6" width="9.00390625" style="18" customWidth="1"/>
    <col min="7" max="7" width="11.625" style="18" bestFit="1" customWidth="1"/>
    <col min="8" max="8" width="10.25390625" style="18" customWidth="1"/>
    <col min="9" max="9" width="16.00390625" style="18" customWidth="1"/>
    <col min="10" max="10" width="1.75390625" style="18" customWidth="1"/>
    <col min="11" max="11" width="1.875" style="18" customWidth="1"/>
    <col min="12" max="16384" width="9.00390625" style="18" customWidth="1"/>
  </cols>
  <sheetData>
    <row r="1" spans="3:4" ht="14.25" customHeight="1">
      <c r="C1" s="16"/>
      <c r="D1" s="16"/>
    </row>
    <row r="2" spans="2:4" ht="28.5">
      <c r="B2" s="54" t="s">
        <v>56</v>
      </c>
      <c r="C2" s="16"/>
      <c r="D2" s="16"/>
    </row>
    <row r="4" spans="2:10" ht="14.25">
      <c r="B4" s="28"/>
      <c r="H4" s="109" t="s">
        <v>116</v>
      </c>
      <c r="I4" s="109"/>
      <c r="J4" s="109"/>
    </row>
    <row r="5" spans="8:11" ht="14.25">
      <c r="H5" s="29"/>
      <c r="K5" s="19"/>
    </row>
    <row r="7" ht="14.25">
      <c r="B7" s="18" t="s">
        <v>117</v>
      </c>
    </row>
    <row r="8" spans="1:2" ht="14.25">
      <c r="A8" s="18" t="s">
        <v>110</v>
      </c>
      <c r="B8" s="18" t="s">
        <v>111</v>
      </c>
    </row>
    <row r="9" ht="20.25" customHeight="1">
      <c r="B9" s="18" t="s">
        <v>109</v>
      </c>
    </row>
    <row r="12" spans="6:9" ht="14.25">
      <c r="F12" s="30" t="s">
        <v>0</v>
      </c>
      <c r="G12" s="22"/>
      <c r="H12" s="22"/>
      <c r="I12" s="22" t="s">
        <v>104</v>
      </c>
    </row>
    <row r="13" spans="6:9" ht="14.25">
      <c r="F13" s="31"/>
      <c r="G13" s="2"/>
      <c r="H13" s="2"/>
      <c r="I13" s="2"/>
    </row>
    <row r="14" ht="14.25">
      <c r="F14" s="32"/>
    </row>
    <row r="15" spans="6:9" ht="14.25">
      <c r="F15" s="30" t="s">
        <v>1</v>
      </c>
      <c r="G15" s="22"/>
      <c r="H15" s="22"/>
      <c r="I15" s="55" t="s">
        <v>59</v>
      </c>
    </row>
    <row r="16" spans="6:9" ht="14.25">
      <c r="F16" s="31"/>
      <c r="G16" s="2"/>
      <c r="H16" s="2"/>
      <c r="I16" s="2"/>
    </row>
    <row r="17" ht="14.25">
      <c r="F17" s="32"/>
    </row>
    <row r="18" spans="6:10" ht="14.25">
      <c r="F18" s="56" t="s">
        <v>87</v>
      </c>
      <c r="G18" s="27"/>
      <c r="H18" s="22"/>
      <c r="I18" s="22" t="s">
        <v>55</v>
      </c>
      <c r="J18" s="19" t="s">
        <v>54</v>
      </c>
    </row>
    <row r="23" spans="2:10" ht="14.25">
      <c r="B23" s="109" t="s">
        <v>125</v>
      </c>
      <c r="C23" s="109"/>
      <c r="D23" s="109"/>
      <c r="E23" s="109"/>
      <c r="F23" s="109"/>
      <c r="G23" s="109"/>
      <c r="H23" s="109"/>
      <c r="I23" s="109"/>
      <c r="J23" s="109"/>
    </row>
    <row r="24" spans="2:10" ht="14.25">
      <c r="B24" s="20"/>
      <c r="C24" s="29" t="s">
        <v>86</v>
      </c>
      <c r="D24" s="20"/>
      <c r="E24" s="20"/>
      <c r="F24" s="20"/>
      <c r="G24" s="20"/>
      <c r="H24" s="20"/>
      <c r="I24" s="20"/>
      <c r="J24" s="20"/>
    </row>
    <row r="29" ht="14.25">
      <c r="C29" s="51" t="s">
        <v>58</v>
      </c>
    </row>
    <row r="33" spans="2:10" ht="14.25">
      <c r="B33" s="109" t="s">
        <v>4</v>
      </c>
      <c r="C33" s="109"/>
      <c r="D33" s="109"/>
      <c r="E33" s="109"/>
      <c r="F33" s="109"/>
      <c r="G33" s="109"/>
      <c r="H33" s="109"/>
      <c r="I33" s="109"/>
      <c r="J33" s="109"/>
    </row>
    <row r="34" spans="2:11" ht="14.25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7" spans="3:8" ht="17.25">
      <c r="C37" s="17" t="s">
        <v>44</v>
      </c>
      <c r="D37" s="18" t="s">
        <v>53</v>
      </c>
      <c r="G37" s="18" t="s">
        <v>8</v>
      </c>
      <c r="H37" s="21"/>
    </row>
    <row r="38" ht="14.25">
      <c r="C38" s="19"/>
    </row>
    <row r="39" spans="3:7" ht="14.25">
      <c r="C39" s="17" t="s">
        <v>45</v>
      </c>
      <c r="D39" s="18" t="s">
        <v>52</v>
      </c>
      <c r="G39" s="18" t="s">
        <v>8</v>
      </c>
    </row>
    <row r="40" ht="14.25">
      <c r="B40" s="19"/>
    </row>
    <row r="41" ht="14.25">
      <c r="B41" s="17"/>
    </row>
    <row r="42" ht="14.25">
      <c r="B42" s="19"/>
    </row>
    <row r="43" spans="2:7" ht="14.25">
      <c r="B43" s="17"/>
      <c r="F43" s="109"/>
      <c r="G43" s="109"/>
    </row>
    <row r="44" ht="14.25">
      <c r="B44" s="19"/>
    </row>
    <row r="45" spans="2:7" ht="14.25">
      <c r="B45" s="17"/>
      <c r="F45" s="109"/>
      <c r="G45" s="109"/>
    </row>
  </sheetData>
  <sheetProtection/>
  <mergeCells count="5">
    <mergeCell ref="H4:J4"/>
    <mergeCell ref="F43:G43"/>
    <mergeCell ref="F45:G45"/>
    <mergeCell ref="B33:J33"/>
    <mergeCell ref="B23:J23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Header>&amp;Lスポ少運営活動様式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K20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0.6171875" style="18" customWidth="1"/>
    <col min="2" max="3" width="6.50390625" style="18" customWidth="1"/>
    <col min="4" max="4" width="7.625" style="18" customWidth="1"/>
    <col min="5" max="5" width="22.00390625" style="18" customWidth="1"/>
    <col min="6" max="6" width="21.625" style="18" customWidth="1"/>
    <col min="7" max="7" width="7.00390625" style="18" customWidth="1"/>
    <col min="8" max="9" width="12.75390625" style="18" customWidth="1"/>
    <col min="10" max="10" width="0.6171875" style="18" customWidth="1"/>
    <col min="11" max="11" width="1.875" style="18" customWidth="1"/>
    <col min="12" max="16384" width="9.00390625" style="18" customWidth="1"/>
  </cols>
  <sheetData>
    <row r="1" ht="9" customHeight="1"/>
    <row r="2" spans="2:5" ht="19.5" customHeight="1">
      <c r="B2" s="54" t="s">
        <v>56</v>
      </c>
      <c r="C2" s="16"/>
      <c r="D2" s="16"/>
      <c r="E2" s="16"/>
    </row>
    <row r="3" spans="3:9" ht="18.75" customHeight="1">
      <c r="C3" s="113" t="s">
        <v>127</v>
      </c>
      <c r="D3" s="113"/>
      <c r="E3" s="156" t="s">
        <v>128</v>
      </c>
      <c r="F3" s="156"/>
      <c r="G3" s="155" t="s">
        <v>126</v>
      </c>
      <c r="H3" s="155"/>
      <c r="I3" s="155"/>
    </row>
    <row r="4" ht="16.5" customHeight="1"/>
    <row r="5" spans="3:11" ht="51.75" customHeight="1">
      <c r="C5" s="157" t="s">
        <v>64</v>
      </c>
      <c r="D5" s="157"/>
      <c r="E5" s="159"/>
      <c r="F5" s="160"/>
      <c r="G5" s="160"/>
      <c r="H5" s="161"/>
      <c r="I5" s="106"/>
      <c r="J5" s="108"/>
      <c r="K5" s="108"/>
    </row>
    <row r="6" spans="3:11" ht="58.5" customHeight="1">
      <c r="C6" s="158" t="s">
        <v>62</v>
      </c>
      <c r="D6" s="158"/>
      <c r="E6" s="118"/>
      <c r="F6" s="119"/>
      <c r="G6" s="119"/>
      <c r="H6" s="120"/>
      <c r="I6" s="107"/>
      <c r="J6" s="2"/>
      <c r="K6" s="2"/>
    </row>
    <row r="7" ht="38.25" customHeight="1">
      <c r="B7" s="18" t="s">
        <v>65</v>
      </c>
    </row>
    <row r="8" spans="2:9" ht="28.5" customHeight="1">
      <c r="B8" s="1" t="s">
        <v>29</v>
      </c>
      <c r="C8" s="1" t="s">
        <v>30</v>
      </c>
      <c r="D8" s="116" t="s">
        <v>32</v>
      </c>
      <c r="E8" s="117"/>
      <c r="F8" s="1" t="s">
        <v>33</v>
      </c>
      <c r="G8" s="70" t="s">
        <v>85</v>
      </c>
      <c r="H8" s="116" t="s">
        <v>84</v>
      </c>
      <c r="I8" s="117"/>
    </row>
    <row r="9" spans="2:9" ht="48" customHeight="1">
      <c r="B9" s="1">
        <v>4</v>
      </c>
      <c r="C9" s="23"/>
      <c r="D9" s="116"/>
      <c r="E9" s="117"/>
      <c r="F9" s="23"/>
      <c r="G9" s="23"/>
      <c r="H9" s="116"/>
      <c r="I9" s="117"/>
    </row>
    <row r="10" spans="2:9" ht="48" customHeight="1">
      <c r="B10" s="1">
        <v>5</v>
      </c>
      <c r="C10" s="23"/>
      <c r="D10" s="116"/>
      <c r="E10" s="117"/>
      <c r="F10" s="23"/>
      <c r="G10" s="23"/>
      <c r="H10" s="116"/>
      <c r="I10" s="117"/>
    </row>
    <row r="11" spans="2:9" ht="48" customHeight="1">
      <c r="B11" s="1">
        <v>6</v>
      </c>
      <c r="C11" s="23"/>
      <c r="D11" s="116"/>
      <c r="E11" s="117"/>
      <c r="F11" s="23"/>
      <c r="G11" s="23"/>
      <c r="H11" s="116"/>
      <c r="I11" s="117"/>
    </row>
    <row r="12" spans="2:9" ht="48" customHeight="1">
      <c r="B12" s="1">
        <v>7</v>
      </c>
      <c r="C12" s="23"/>
      <c r="D12" s="116"/>
      <c r="E12" s="117"/>
      <c r="F12" s="23"/>
      <c r="G12" s="23"/>
      <c r="H12" s="116"/>
      <c r="I12" s="117"/>
    </row>
    <row r="13" spans="2:9" ht="48" customHeight="1">
      <c r="B13" s="1">
        <v>8</v>
      </c>
      <c r="C13" s="23"/>
      <c r="D13" s="116"/>
      <c r="E13" s="117"/>
      <c r="F13" s="23"/>
      <c r="G13" s="23"/>
      <c r="H13" s="116"/>
      <c r="I13" s="117"/>
    </row>
    <row r="14" spans="2:9" ht="48" customHeight="1">
      <c r="B14" s="1">
        <v>9</v>
      </c>
      <c r="C14" s="23"/>
      <c r="D14" s="116"/>
      <c r="E14" s="117"/>
      <c r="F14" s="23"/>
      <c r="G14" s="23"/>
      <c r="H14" s="116"/>
      <c r="I14" s="117"/>
    </row>
    <row r="15" spans="2:9" ht="48" customHeight="1">
      <c r="B15" s="1">
        <v>10</v>
      </c>
      <c r="C15" s="23"/>
      <c r="D15" s="116"/>
      <c r="E15" s="117"/>
      <c r="F15" s="23"/>
      <c r="G15" s="23"/>
      <c r="H15" s="116"/>
      <c r="I15" s="117"/>
    </row>
    <row r="16" spans="2:9" ht="48" customHeight="1">
      <c r="B16" s="1">
        <v>11</v>
      </c>
      <c r="C16" s="23"/>
      <c r="D16" s="116"/>
      <c r="E16" s="117"/>
      <c r="F16" s="23"/>
      <c r="G16" s="23"/>
      <c r="H16" s="116"/>
      <c r="I16" s="117"/>
    </row>
    <row r="17" spans="2:9" ht="48" customHeight="1">
      <c r="B17" s="1">
        <v>12</v>
      </c>
      <c r="C17" s="23"/>
      <c r="D17" s="116"/>
      <c r="E17" s="117"/>
      <c r="F17" s="23"/>
      <c r="G17" s="23"/>
      <c r="H17" s="116"/>
      <c r="I17" s="117"/>
    </row>
    <row r="18" spans="2:9" ht="48" customHeight="1">
      <c r="B18" s="1">
        <v>1</v>
      </c>
      <c r="C18" s="23"/>
      <c r="D18" s="116"/>
      <c r="E18" s="117"/>
      <c r="F18" s="23"/>
      <c r="G18" s="23"/>
      <c r="H18" s="116"/>
      <c r="I18" s="117"/>
    </row>
    <row r="19" spans="2:9" ht="48" customHeight="1">
      <c r="B19" s="1">
        <v>2</v>
      </c>
      <c r="C19" s="23"/>
      <c r="D19" s="116"/>
      <c r="E19" s="117"/>
      <c r="F19" s="23"/>
      <c r="G19" s="23"/>
      <c r="H19" s="116"/>
      <c r="I19" s="117"/>
    </row>
    <row r="20" spans="2:9" ht="48" customHeight="1">
      <c r="B20" s="1">
        <v>3</v>
      </c>
      <c r="C20" s="23"/>
      <c r="D20" s="116"/>
      <c r="E20" s="117"/>
      <c r="F20" s="23"/>
      <c r="G20" s="23"/>
      <c r="H20" s="116"/>
      <c r="I20" s="117"/>
    </row>
    <row r="25" ht="15.75" customHeight="1"/>
  </sheetData>
  <sheetProtection/>
  <mergeCells count="33">
    <mergeCell ref="E5:H5"/>
    <mergeCell ref="E6:H6"/>
    <mergeCell ref="H13:I13"/>
    <mergeCell ref="H14:I14"/>
    <mergeCell ref="H15:I15"/>
    <mergeCell ref="H16:I16"/>
    <mergeCell ref="D20:E20"/>
    <mergeCell ref="H8:I8"/>
    <mergeCell ref="H9:I9"/>
    <mergeCell ref="H10:I10"/>
    <mergeCell ref="H11:I11"/>
    <mergeCell ref="H12:I12"/>
    <mergeCell ref="D14:E14"/>
    <mergeCell ref="D15:E15"/>
    <mergeCell ref="H19:I19"/>
    <mergeCell ref="H20:I20"/>
    <mergeCell ref="D19:E19"/>
    <mergeCell ref="D8:E8"/>
    <mergeCell ref="D9:E9"/>
    <mergeCell ref="D10:E10"/>
    <mergeCell ref="D11:E11"/>
    <mergeCell ref="D12:E12"/>
    <mergeCell ref="D13:E13"/>
    <mergeCell ref="G3:I3"/>
    <mergeCell ref="E3:F3"/>
    <mergeCell ref="C3:D3"/>
    <mergeCell ref="D16:E16"/>
    <mergeCell ref="D17:E17"/>
    <mergeCell ref="D18:E18"/>
    <mergeCell ref="H17:I17"/>
    <mergeCell ref="H18:I18"/>
    <mergeCell ref="C5:D5"/>
    <mergeCell ref="C6:D6"/>
  </mergeCells>
  <printOptions horizontalCentered="1"/>
  <pageMargins left="0.5905511811023623" right="0.1968503937007874" top="0.7874015748031497" bottom="0.1968503937007874" header="0.5118110236220472" footer="0.1968503937007874"/>
  <pageSetup horizontalDpi="600" verticalDpi="600" orientation="portrait" paperSize="9" r:id="rId1"/>
  <headerFooter alignWithMargins="0">
    <oddHeader>&amp;Lスポ少運営活動様式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39"/>
  <sheetViews>
    <sheetView showZeros="0" view="pageBreakPreview" zoomScale="85" zoomScaleSheetLayoutView="85" zoomScalePageLayoutView="0" workbookViewId="0" topLeftCell="A1">
      <selection activeCell="C39" sqref="C39"/>
    </sheetView>
  </sheetViews>
  <sheetFormatPr defaultColWidth="9.00390625" defaultRowHeight="13.5"/>
  <cols>
    <col min="1" max="1" width="1.875" style="33" customWidth="1"/>
    <col min="2" max="2" width="14.25390625" style="33" customWidth="1"/>
    <col min="3" max="3" width="16.50390625" style="33" customWidth="1"/>
    <col min="4" max="4" width="15.50390625" style="33" customWidth="1"/>
    <col min="5" max="5" width="18.875" style="33" customWidth="1"/>
    <col min="6" max="6" width="12.50390625" style="33" customWidth="1"/>
    <col min="7" max="7" width="13.875" style="33" customWidth="1"/>
    <col min="8" max="8" width="1.875" style="33" customWidth="1"/>
    <col min="9" max="16384" width="9.00390625" style="33" customWidth="1"/>
  </cols>
  <sheetData>
    <row r="1" ht="9" customHeight="1"/>
    <row r="2" spans="2:3" ht="28.5">
      <c r="B2" s="54" t="s">
        <v>56</v>
      </c>
      <c r="C2" s="46"/>
    </row>
    <row r="3" spans="2:3" ht="5.25" customHeight="1">
      <c r="B3" s="46"/>
      <c r="C3" s="46"/>
    </row>
    <row r="4" spans="2:7" ht="16.5" customHeight="1">
      <c r="B4" s="34"/>
      <c r="C4" s="35" t="s">
        <v>120</v>
      </c>
      <c r="D4" s="122" t="s">
        <v>67</v>
      </c>
      <c r="E4" s="122"/>
      <c r="F4" s="34" t="s">
        <v>57</v>
      </c>
      <c r="G4" s="34"/>
    </row>
    <row r="5" ht="3" customHeight="1"/>
    <row r="6" spans="2:7" ht="18.75" customHeight="1">
      <c r="B6" s="33" t="s">
        <v>9</v>
      </c>
      <c r="G6" s="33" t="s">
        <v>21</v>
      </c>
    </row>
    <row r="7" spans="2:7" ht="25.5" customHeight="1">
      <c r="B7" s="3" t="s">
        <v>10</v>
      </c>
      <c r="C7" s="6" t="s">
        <v>11</v>
      </c>
      <c r="D7" s="131" t="s">
        <v>12</v>
      </c>
      <c r="E7" s="132"/>
      <c r="F7" s="132"/>
      <c r="G7" s="36"/>
    </row>
    <row r="8" spans="2:7" ht="19.5" customHeight="1">
      <c r="B8" s="124" t="s">
        <v>13</v>
      </c>
      <c r="C8" s="68">
        <v>15000</v>
      </c>
      <c r="D8" s="72" t="s">
        <v>66</v>
      </c>
      <c r="E8" s="86"/>
      <c r="F8" s="87">
        <v>15000</v>
      </c>
      <c r="G8" s="37"/>
    </row>
    <row r="9" spans="2:7" ht="37.5" customHeight="1">
      <c r="B9" s="125"/>
      <c r="C9" s="69"/>
      <c r="D9" s="76" t="s">
        <v>80</v>
      </c>
      <c r="E9" s="77"/>
      <c r="F9" s="78"/>
      <c r="G9" s="66"/>
    </row>
    <row r="10" spans="2:7" ht="25.5" customHeight="1">
      <c r="B10" s="8" t="s">
        <v>68</v>
      </c>
      <c r="C10" s="38"/>
      <c r="D10" s="53"/>
      <c r="E10" s="52"/>
      <c r="F10" s="52"/>
      <c r="G10" s="36"/>
    </row>
    <row r="11" spans="2:7" ht="25.5" customHeight="1">
      <c r="B11" s="39"/>
      <c r="C11" s="40"/>
      <c r="D11" s="41"/>
      <c r="E11" s="15"/>
      <c r="F11" s="15"/>
      <c r="G11" s="36"/>
    </row>
    <row r="12" spans="2:7" ht="25.5" customHeight="1">
      <c r="B12" s="39"/>
      <c r="C12" s="40"/>
      <c r="D12" s="41"/>
      <c r="E12" s="15"/>
      <c r="F12" s="15"/>
      <c r="G12" s="36"/>
    </row>
    <row r="13" spans="2:7" ht="25.5" customHeight="1">
      <c r="B13" s="39"/>
      <c r="C13" s="40"/>
      <c r="D13" s="41"/>
      <c r="E13" s="15"/>
      <c r="F13" s="15"/>
      <c r="G13" s="36"/>
    </row>
    <row r="14" spans="2:7" ht="25.5" customHeight="1">
      <c r="B14" s="39"/>
      <c r="C14" s="40"/>
      <c r="D14" s="41"/>
      <c r="E14" s="15"/>
      <c r="F14" s="15"/>
      <c r="G14" s="36"/>
    </row>
    <row r="15" spans="2:7" ht="22.5" customHeight="1">
      <c r="B15" s="3" t="s">
        <v>14</v>
      </c>
      <c r="C15" s="38">
        <f>SUM(C8:C14)</f>
        <v>15000</v>
      </c>
      <c r="D15" s="133"/>
      <c r="E15" s="133"/>
      <c r="F15" s="131"/>
      <c r="G15" s="36"/>
    </row>
    <row r="16" ht="7.5" customHeight="1"/>
    <row r="17" spans="2:7" ht="16.5" customHeight="1">
      <c r="B17" s="33" t="s">
        <v>15</v>
      </c>
      <c r="G17" s="33" t="s">
        <v>21</v>
      </c>
    </row>
    <row r="18" spans="2:7" ht="25.5" customHeight="1">
      <c r="B18" s="3" t="s">
        <v>10</v>
      </c>
      <c r="C18" s="6" t="s">
        <v>11</v>
      </c>
      <c r="D18" s="49" t="s">
        <v>42</v>
      </c>
      <c r="E18" s="131" t="s">
        <v>12</v>
      </c>
      <c r="F18" s="132"/>
      <c r="G18" s="134"/>
    </row>
    <row r="19" spans="2:7" ht="23.25" customHeight="1">
      <c r="B19" s="124" t="s">
        <v>69</v>
      </c>
      <c r="C19" s="128"/>
      <c r="D19" s="135" t="s">
        <v>113</v>
      </c>
      <c r="E19" s="72" t="s">
        <v>70</v>
      </c>
      <c r="F19" s="80"/>
      <c r="G19" s="81"/>
    </row>
    <row r="20" spans="2:7" ht="19.5" customHeight="1">
      <c r="B20" s="130"/>
      <c r="C20" s="129"/>
      <c r="D20" s="136"/>
      <c r="E20" s="73" t="s">
        <v>71</v>
      </c>
      <c r="F20" s="82" t="s">
        <v>73</v>
      </c>
      <c r="G20" s="83" t="s">
        <v>74</v>
      </c>
    </row>
    <row r="21" spans="2:7" ht="19.5" customHeight="1">
      <c r="B21" s="130"/>
      <c r="C21" s="129"/>
      <c r="D21" s="136"/>
      <c r="E21" s="73" t="s">
        <v>72</v>
      </c>
      <c r="F21" s="82" t="s">
        <v>73</v>
      </c>
      <c r="G21" s="83" t="s">
        <v>74</v>
      </c>
    </row>
    <row r="22" spans="2:7" ht="19.5" customHeight="1">
      <c r="B22" s="130"/>
      <c r="C22" s="129"/>
      <c r="D22" s="136"/>
      <c r="E22" s="74" t="s">
        <v>75</v>
      </c>
      <c r="F22" s="84"/>
      <c r="G22" s="83" t="s">
        <v>76</v>
      </c>
    </row>
    <row r="23" spans="2:7" ht="19.5" customHeight="1">
      <c r="B23" s="130"/>
      <c r="C23" s="129"/>
      <c r="D23" s="136"/>
      <c r="E23" s="74" t="s">
        <v>112</v>
      </c>
      <c r="F23" s="82" t="s">
        <v>77</v>
      </c>
      <c r="G23" s="83" t="s">
        <v>74</v>
      </c>
    </row>
    <row r="24" spans="2:7" ht="33" customHeight="1">
      <c r="B24" s="125"/>
      <c r="C24" s="64"/>
      <c r="D24" s="137"/>
      <c r="E24" s="75" t="s">
        <v>78</v>
      </c>
      <c r="F24" s="85"/>
      <c r="G24" s="79"/>
    </row>
    <row r="25" spans="2:7" ht="23.25" customHeight="1">
      <c r="B25" s="4" t="s">
        <v>48</v>
      </c>
      <c r="C25" s="7"/>
      <c r="D25" s="8"/>
      <c r="E25" s="12"/>
      <c r="F25" s="42"/>
      <c r="G25" s="36"/>
    </row>
    <row r="26" spans="2:7" ht="23.25" customHeight="1">
      <c r="B26" s="4" t="s">
        <v>34</v>
      </c>
      <c r="C26" s="7"/>
      <c r="D26" s="8"/>
      <c r="E26" s="13"/>
      <c r="F26" s="43"/>
      <c r="G26" s="44"/>
    </row>
    <row r="27" spans="2:7" ht="23.25" customHeight="1">
      <c r="B27" s="4" t="s">
        <v>35</v>
      </c>
      <c r="C27" s="7"/>
      <c r="D27" s="8"/>
      <c r="E27" s="13"/>
      <c r="F27" s="43"/>
      <c r="G27" s="44"/>
    </row>
    <row r="28" spans="2:7" ht="23.25" customHeight="1">
      <c r="B28" s="4" t="s">
        <v>16</v>
      </c>
      <c r="C28" s="7"/>
      <c r="D28" s="9"/>
      <c r="E28" s="13"/>
      <c r="F28" s="43"/>
      <c r="G28" s="44"/>
    </row>
    <row r="29" spans="2:7" ht="23.25" customHeight="1">
      <c r="B29" s="4" t="s">
        <v>17</v>
      </c>
      <c r="C29" s="7"/>
      <c r="D29" s="9"/>
      <c r="E29" s="13"/>
      <c r="F29" s="43"/>
      <c r="G29" s="44"/>
    </row>
    <row r="30" spans="2:7" ht="23.25" customHeight="1">
      <c r="B30" s="4" t="s">
        <v>20</v>
      </c>
      <c r="C30" s="7"/>
      <c r="D30" s="9"/>
      <c r="E30" s="13"/>
      <c r="F30" s="43"/>
      <c r="G30" s="44"/>
    </row>
    <row r="31" spans="2:7" ht="23.25" customHeight="1">
      <c r="B31" s="10" t="s">
        <v>43</v>
      </c>
      <c r="C31" s="7"/>
      <c r="D31" s="9"/>
      <c r="E31" s="13"/>
      <c r="F31" s="43"/>
      <c r="G31" s="44"/>
    </row>
    <row r="32" spans="2:7" ht="23.25" customHeight="1">
      <c r="B32" s="4" t="s">
        <v>18</v>
      </c>
      <c r="C32" s="7"/>
      <c r="D32" s="9"/>
      <c r="E32" s="13"/>
      <c r="F32" s="43"/>
      <c r="G32" s="44"/>
    </row>
    <row r="33" spans="2:7" ht="23.25" customHeight="1">
      <c r="B33" s="4" t="s">
        <v>23</v>
      </c>
      <c r="C33" s="7"/>
      <c r="D33" s="8"/>
      <c r="E33" s="13"/>
      <c r="F33" s="43"/>
      <c r="G33" s="44"/>
    </row>
    <row r="34" spans="2:7" ht="23.25" customHeight="1">
      <c r="B34" s="4" t="s">
        <v>79</v>
      </c>
      <c r="C34" s="7"/>
      <c r="D34" s="9"/>
      <c r="E34" s="13"/>
      <c r="F34" s="43"/>
      <c r="G34" s="44"/>
    </row>
    <row r="35" spans="2:7" ht="23.25" customHeight="1">
      <c r="B35" s="4"/>
      <c r="C35" s="7"/>
      <c r="D35" s="9"/>
      <c r="E35" s="13"/>
      <c r="F35" s="43"/>
      <c r="G35" s="44"/>
    </row>
    <row r="36" spans="2:7" ht="23.25" customHeight="1">
      <c r="B36" s="4"/>
      <c r="C36" s="7"/>
      <c r="D36" s="9"/>
      <c r="E36" s="13"/>
      <c r="F36" s="43"/>
      <c r="G36" s="44"/>
    </row>
    <row r="37" spans="2:7" ht="23.25" customHeight="1">
      <c r="B37" s="4"/>
      <c r="C37" s="7"/>
      <c r="D37" s="9"/>
      <c r="E37" s="13"/>
      <c r="F37" s="43"/>
      <c r="G37" s="44"/>
    </row>
    <row r="38" spans="2:7" ht="29.25" customHeight="1">
      <c r="B38" s="5" t="s">
        <v>14</v>
      </c>
      <c r="C38" s="7">
        <f>SUM(C19:C37)</f>
        <v>0</v>
      </c>
      <c r="D38" s="11">
        <v>15000</v>
      </c>
      <c r="E38" s="13"/>
      <c r="F38" s="43"/>
      <c r="G38" s="44"/>
    </row>
    <row r="39" spans="2:3" ht="23.25" customHeight="1">
      <c r="B39" s="33" t="s">
        <v>19</v>
      </c>
      <c r="C39" s="35"/>
    </row>
  </sheetData>
  <sheetProtection/>
  <mergeCells count="8">
    <mergeCell ref="D4:E4"/>
    <mergeCell ref="B8:B9"/>
    <mergeCell ref="D15:F15"/>
    <mergeCell ref="E18:G18"/>
    <mergeCell ref="B19:B24"/>
    <mergeCell ref="C19:C23"/>
    <mergeCell ref="D7:F7"/>
    <mergeCell ref="D19:D24"/>
  </mergeCells>
  <printOptions/>
  <pageMargins left="0.5905511811023623" right="0.1968503937007874" top="0.5905511811023623" bottom="0.1968503937007874" header="0.5118110236220472" footer="0.35433070866141736"/>
  <pageSetup horizontalDpi="600" verticalDpi="600" orientation="portrait" paperSize="9" r:id="rId1"/>
  <headerFooter alignWithMargins="0">
    <oddHeader>&amp;Lスポ少運営活動様式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川勝　洋太</dc:creator>
  <cp:keywords/>
  <dc:description/>
  <cp:lastModifiedBy>user</cp:lastModifiedBy>
  <cp:lastPrinted>2020-05-27T05:10:35Z</cp:lastPrinted>
  <dcterms:created xsi:type="dcterms:W3CDTF">2001-03-18T06:47:05Z</dcterms:created>
  <dcterms:modified xsi:type="dcterms:W3CDTF">2020-05-27T05:38:43Z</dcterms:modified>
  <cp:category/>
  <cp:version/>
  <cp:contentType/>
  <cp:contentStatus/>
</cp:coreProperties>
</file>